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3DCE46-F91C-4D7C-ABDD-9BDF9AEB6E09}" xr6:coauthVersionLast="3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класс'!$A$10:$P$70</definedName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79021"/>
</workbook>
</file>

<file path=xl/calcChain.xml><?xml version="1.0" encoding="utf-8"?>
<calcChain xmlns="http://schemas.openxmlformats.org/spreadsheetml/2006/main">
  <c r="H15" i="7" l="1"/>
  <c r="H14" i="7"/>
  <c r="J15" i="7" l="1"/>
  <c r="J14" i="7" l="1"/>
  <c r="P26" i="7"/>
  <c r="P24" i="7"/>
  <c r="P56" i="7"/>
  <c r="P38" i="7"/>
  <c r="P53" i="7"/>
  <c r="P54" i="7"/>
  <c r="P47" i="7"/>
  <c r="P45" i="7"/>
  <c r="P14" i="7"/>
  <c r="P51" i="7"/>
  <c r="P25" i="7"/>
  <c r="P23" i="7"/>
  <c r="P34" i="7"/>
  <c r="P39" i="7"/>
  <c r="P48" i="7"/>
  <c r="P60" i="7"/>
  <c r="P49" i="7"/>
  <c r="P50" i="7"/>
  <c r="P20" i="7"/>
  <c r="P61" i="7"/>
  <c r="P57" i="7"/>
  <c r="P15" i="7"/>
  <c r="P59" i="7"/>
</calcChain>
</file>

<file path=xl/sharedStrings.xml><?xml version="1.0" encoding="utf-8"?>
<sst xmlns="http://schemas.openxmlformats.org/spreadsheetml/2006/main" count="1797" uniqueCount="578">
  <si>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</si>
  <si>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</si>
  <si>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</si>
  <si>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</si>
  <si>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</si>
  <si>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</si>
  <si>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</si>
  <si>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</si>
  <si>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</si>
  <si>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</si>
  <si>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</si>
  <si>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</si>
  <si>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</si>
  <si>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</si>
  <si>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</si>
  <si>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</si>
  <si>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</si>
  <si>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</si>
  <si>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</si>
  <si>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</si>
  <si>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</si>
  <si>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</si>
  <si>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</si>
  <si>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</si>
  <si>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</si>
  <si>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</si>
  <si>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</si>
  <si>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ГО г. Уфа РБ</t>
  </si>
  <si>
    <t>Результат (балл)</t>
  </si>
  <si>
    <t>ФИО наставника (полностью)</t>
  </si>
  <si>
    <t xml:space="preserve">Результат (балл) </t>
  </si>
  <si>
    <t>Карим</t>
  </si>
  <si>
    <t>Ильшатович</t>
  </si>
  <si>
    <t>м</t>
  </si>
  <si>
    <t>РФ</t>
  </si>
  <si>
    <t>не имеются</t>
  </si>
  <si>
    <t>МАОУ "Гимназия №115"</t>
  </si>
  <si>
    <t>учитель</t>
  </si>
  <si>
    <t>Артем</t>
  </si>
  <si>
    <t>Муниципальное автономное общеобразовательное учреждение "Гимназия №115"</t>
  </si>
  <si>
    <t>Газимагомаева Оксана Анатольевна</t>
  </si>
  <si>
    <t>Егор</t>
  </si>
  <si>
    <t>ж</t>
  </si>
  <si>
    <t>Воронова Любовь Петровна</t>
  </si>
  <si>
    <t>Аеткулова Дилара Галимяновна</t>
  </si>
  <si>
    <t>Бобылева Наталья Викторовна</t>
  </si>
  <si>
    <t>Родион</t>
  </si>
  <si>
    <t>Максимович</t>
  </si>
  <si>
    <t>Сафина</t>
  </si>
  <si>
    <t>Карина</t>
  </si>
  <si>
    <t>Руслановна</t>
  </si>
  <si>
    <t>Загретдинова Ирина Закиевна</t>
  </si>
  <si>
    <t>Амалия</t>
  </si>
  <si>
    <t>Денисовна</t>
  </si>
  <si>
    <t>Насыров</t>
  </si>
  <si>
    <t>Перескокова Алина Борисовна</t>
  </si>
  <si>
    <t>Арина</t>
  </si>
  <si>
    <t>Захарова Людмила Сергеевна</t>
  </si>
  <si>
    <t>Сергеевич</t>
  </si>
  <si>
    <t>Исмагилов</t>
  </si>
  <si>
    <t>Тимур</t>
  </si>
  <si>
    <t>Анварович</t>
  </si>
  <si>
    <t>Александрович</t>
  </si>
  <si>
    <t>Амир</t>
  </si>
  <si>
    <t>Русланович</t>
  </si>
  <si>
    <t>Кузнецов</t>
  </si>
  <si>
    <t>Михаил</t>
  </si>
  <si>
    <t>Ивченко</t>
  </si>
  <si>
    <t>Леонид</t>
  </si>
  <si>
    <t>Викторович</t>
  </si>
  <si>
    <t>Саркеев</t>
  </si>
  <si>
    <t>Дмитриевна</t>
  </si>
  <si>
    <t>Ранжированный список участников муниципального этапа предметной олимпиады школьников 
по математике в 3-х классах в 2023/2024 учебном году</t>
  </si>
  <si>
    <t>Ранжированный список участников муниципального этапа предметной олимпиады школьников 
по  математике во  2-х классах в 2023/2024 учебном году</t>
  </si>
  <si>
    <t>Фаризунова</t>
  </si>
  <si>
    <t>Зарина</t>
  </si>
  <si>
    <t>Салаватовна</t>
  </si>
  <si>
    <t>Каримов</t>
  </si>
  <si>
    <t>Марат</t>
  </si>
  <si>
    <t>Наильевич</t>
  </si>
  <si>
    <t>Габбасов</t>
  </si>
  <si>
    <t>Данис</t>
  </si>
  <si>
    <t>Жуйков</t>
  </si>
  <si>
    <t>Назар</t>
  </si>
  <si>
    <t>Денисович</t>
  </si>
  <si>
    <t>София</t>
  </si>
  <si>
    <t>Артуровна</t>
  </si>
  <si>
    <t>Эрик</t>
  </si>
  <si>
    <t>Айратович</t>
  </si>
  <si>
    <t>Не имеются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</si>
  <si>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</si>
  <si>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</si>
  <si>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Валитова Айгуль Фаритовна</t>
  </si>
  <si>
    <t>Тамерлан</t>
  </si>
  <si>
    <t>Ялалетдинова Альмира Рамилевна</t>
  </si>
  <si>
    <t>Маратович</t>
  </si>
  <si>
    <t>Артурович</t>
  </si>
  <si>
    <t>Ришатовна</t>
  </si>
  <si>
    <t>Мухаметзянов</t>
  </si>
  <si>
    <t>Айнар</t>
  </si>
  <si>
    <t>Альбертович</t>
  </si>
  <si>
    <t xml:space="preserve">Шарафутдинов </t>
  </si>
  <si>
    <t>Арсений</t>
  </si>
  <si>
    <t>Ишмаева</t>
  </si>
  <si>
    <t>Адель</t>
  </si>
  <si>
    <t>Аэлита</t>
  </si>
  <si>
    <t>Рузилевна</t>
  </si>
  <si>
    <t>Климов</t>
  </si>
  <si>
    <t>Матвей</t>
  </si>
  <si>
    <t>Ямалиев</t>
  </si>
  <si>
    <t>Алан</t>
  </si>
  <si>
    <t>Альфредович</t>
  </si>
  <si>
    <t>Анастасия</t>
  </si>
  <si>
    <t>Салаватович</t>
  </si>
  <si>
    <t>Диана</t>
  </si>
  <si>
    <t>Алексеевна</t>
  </si>
  <si>
    <t>Подобная Ольга Владимировна</t>
  </si>
  <si>
    <t>Медведева</t>
  </si>
  <si>
    <t>Торчилин</t>
  </si>
  <si>
    <t>МАОУ "Школа № 8 им.И.П.Хатунцева"</t>
  </si>
  <si>
    <t>Батталова Гюзель Разимовна</t>
  </si>
  <si>
    <t xml:space="preserve">Коновалова </t>
  </si>
  <si>
    <t>Александровна</t>
  </si>
  <si>
    <t xml:space="preserve">Шпортько </t>
  </si>
  <si>
    <t>Евгеньевна</t>
  </si>
  <si>
    <t>Киселева</t>
  </si>
  <si>
    <t>Лея</t>
  </si>
  <si>
    <t>Павловна</t>
  </si>
  <si>
    <t>Федорова</t>
  </si>
  <si>
    <t>Валерия</t>
  </si>
  <si>
    <t>Султанова Эльвира Забировна</t>
  </si>
  <si>
    <t>Сигаева</t>
  </si>
  <si>
    <t>Глафира</t>
  </si>
  <si>
    <t>Артемовна</t>
  </si>
  <si>
    <t>Искандарова</t>
  </si>
  <si>
    <t>Ясмин</t>
  </si>
  <si>
    <t>Ильдаровна</t>
  </si>
  <si>
    <t>Алексеева Марина Михайловна</t>
  </si>
  <si>
    <t xml:space="preserve">Насырова </t>
  </si>
  <si>
    <t>Мария</t>
  </si>
  <si>
    <t>Игоревна</t>
  </si>
  <si>
    <t xml:space="preserve">Гонтарь </t>
  </si>
  <si>
    <t>Тимофей</t>
  </si>
  <si>
    <t>Олегович</t>
  </si>
  <si>
    <t xml:space="preserve">Бабичева </t>
  </si>
  <si>
    <t>Ариана</t>
  </si>
  <si>
    <t>Арсеньевна</t>
  </si>
  <si>
    <t>МАОУ ЦО № 15</t>
  </si>
  <si>
    <t>Галимова Эльвира Ураловна</t>
  </si>
  <si>
    <t>Даниил</t>
  </si>
  <si>
    <t>МАОУ ЦО №15</t>
  </si>
  <si>
    <t>Гарипова</t>
  </si>
  <si>
    <t>Ясмина</t>
  </si>
  <si>
    <t>Мурзагильдина Гульшат Миграновна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</si>
  <si>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Хамидовны"</t>
  </si>
  <si>
    <t>МАОУ "УГБГ №20 им.Ф.Х. Мустафиной"</t>
  </si>
  <si>
    <t>Ильнуровна</t>
  </si>
  <si>
    <t>Азамат</t>
  </si>
  <si>
    <t>Киреев</t>
  </si>
  <si>
    <t>Ильмирович</t>
  </si>
  <si>
    <t>Ильшатовна</t>
  </si>
  <si>
    <t>Радиковна</t>
  </si>
  <si>
    <t>Хасанова</t>
  </si>
  <si>
    <t xml:space="preserve">Шарипов </t>
  </si>
  <si>
    <t xml:space="preserve">Шафикова  </t>
  </si>
  <si>
    <t>Эмилия</t>
  </si>
  <si>
    <t xml:space="preserve">Азаматовна </t>
  </si>
  <si>
    <t>Латыпова Динара Рязабовна</t>
  </si>
  <si>
    <t>Дингизбаева</t>
  </si>
  <si>
    <t>Адиля</t>
  </si>
  <si>
    <t>Азатовна</t>
  </si>
  <si>
    <t>Хасаева Кунсылу Ишмухаметовна</t>
  </si>
  <si>
    <t xml:space="preserve">Елкибаева </t>
  </si>
  <si>
    <t xml:space="preserve"> Язгуль </t>
  </si>
  <si>
    <t xml:space="preserve"> Венеровна </t>
  </si>
  <si>
    <t>Айгиз</t>
  </si>
  <si>
    <t>Мухамедьянова Гульназ Анваровна</t>
  </si>
  <si>
    <t>Минигулов</t>
  </si>
  <si>
    <t>Каранай</t>
  </si>
  <si>
    <t>Ильнурович</t>
  </si>
  <si>
    <t>Насырова</t>
  </si>
  <si>
    <t>Сафия</t>
  </si>
  <si>
    <t>Ильяс</t>
  </si>
  <si>
    <t>Низамова</t>
  </si>
  <si>
    <t>Полина</t>
  </si>
  <si>
    <t>Егоровна</t>
  </si>
  <si>
    <t>Муниципальное автономное общеобразовательное учреждение Школа № 23 городского округа город Уфа Республики Башкортостан</t>
  </si>
  <si>
    <t>МАОУ Школа № 23</t>
  </si>
  <si>
    <t>Виктория</t>
  </si>
  <si>
    <t>Анита</t>
  </si>
  <si>
    <t>Айдаровна</t>
  </si>
  <si>
    <t>Элина</t>
  </si>
  <si>
    <t>Эдуардович</t>
  </si>
  <si>
    <t>Рустамович</t>
  </si>
  <si>
    <t>Нигматуллин</t>
  </si>
  <si>
    <t>Шульгина Резеда Фанавиевна</t>
  </si>
  <si>
    <t>Зайнуллин</t>
  </si>
  <si>
    <t>Альберт</t>
  </si>
  <si>
    <t>Полянская Людмила Вячеславовна</t>
  </si>
  <si>
    <t>Рустемович</t>
  </si>
  <si>
    <t>Константинович</t>
  </si>
  <si>
    <t>Ярослав</t>
  </si>
  <si>
    <t xml:space="preserve">Казанский </t>
  </si>
  <si>
    <t>Муниципальное автономное общеобразовательное учреждение "Школа №27 с углубленным изучением отдельных предметов" городского округа г. Уфа Республики Башкортостан</t>
  </si>
  <si>
    <t>МАОУ "Школа №27 с УИОП"</t>
  </si>
  <si>
    <t>Сорокина Елена Вениаминовна</t>
  </si>
  <si>
    <t>Елизавета</t>
  </si>
  <si>
    <t>Асылбаев</t>
  </si>
  <si>
    <t>Анвар</t>
  </si>
  <si>
    <t>Муниципальное автономное общеобразовательное учреждение "Лицей № 94" городского округа город Уфа Республики Башкортостан</t>
  </si>
  <si>
    <t>МАОУ "Лицей № 94" ГО г. Уфа</t>
  </si>
  <si>
    <t>Мусина Энже Саматовна</t>
  </si>
  <si>
    <t>Мысыргалина</t>
  </si>
  <si>
    <t>Степанова Наталья Борисовна</t>
  </si>
  <si>
    <t>Аргинбаева</t>
  </si>
  <si>
    <t>Камалия</t>
  </si>
  <si>
    <t>Динисламовна</t>
  </si>
  <si>
    <t>Гильфанова Ирина Валерьевна</t>
  </si>
  <si>
    <t>Тарико</t>
  </si>
  <si>
    <t>Макар</t>
  </si>
  <si>
    <t>Прусс Ксения Дмитриевна</t>
  </si>
  <si>
    <t>Алексеевич</t>
  </si>
  <si>
    <t>М</t>
  </si>
  <si>
    <t>Дмитриевич</t>
  </si>
  <si>
    <t>Самира</t>
  </si>
  <si>
    <t>Ж</t>
  </si>
  <si>
    <t>Владиславовна</t>
  </si>
  <si>
    <t>Шамсутдинова</t>
  </si>
  <si>
    <t>Рената</t>
  </si>
  <si>
    <t>Аслямов</t>
  </si>
  <si>
    <t>Айвар</t>
  </si>
  <si>
    <t>Степанова Индира Фаритовна</t>
  </si>
  <si>
    <t>Закиров</t>
  </si>
  <si>
    <t xml:space="preserve">Марсель </t>
  </si>
  <si>
    <t>Ильгизович</t>
  </si>
  <si>
    <t>Ханафина Галина Владимировна</t>
  </si>
  <si>
    <t>Ахметова</t>
  </si>
  <si>
    <t>Дания</t>
  </si>
  <si>
    <t>Альбертовна</t>
  </si>
  <si>
    <t>Артемий</t>
  </si>
  <si>
    <t xml:space="preserve">Амиров </t>
  </si>
  <si>
    <t>Мансур</t>
  </si>
  <si>
    <t>Муниципальное автономное общеобразовательное учреждение "Лицей № 96"</t>
  </si>
  <si>
    <t>МАОУ "Лицей № 96"</t>
  </si>
  <si>
    <t>Карачкова Людмила Геннадьевна</t>
  </si>
  <si>
    <t xml:space="preserve">Степанян </t>
  </si>
  <si>
    <t>Ульяна</t>
  </si>
  <si>
    <t>Григорьевна</t>
  </si>
  <si>
    <t>Серова Лилия Семёновна</t>
  </si>
  <si>
    <t>Ветошкин</t>
  </si>
  <si>
    <t>Данилович</t>
  </si>
  <si>
    <t>Бикметова Татьяна Александровна</t>
  </si>
  <si>
    <t>Ускова</t>
  </si>
  <si>
    <t>Заляев</t>
  </si>
  <si>
    <t>Булат</t>
  </si>
  <si>
    <t>Габдуллина Эльвира Ферхатовна</t>
  </si>
  <si>
    <t>Хабибуллин</t>
  </si>
  <si>
    <t>Искандер</t>
  </si>
  <si>
    <t>Силантьева Гульнара Талгатовна</t>
  </si>
  <si>
    <t xml:space="preserve">Туктаров </t>
  </si>
  <si>
    <t>Исламова</t>
  </si>
  <si>
    <t>Муценэк Дарья Ивановна</t>
  </si>
  <si>
    <t>Ялаев</t>
  </si>
  <si>
    <t>Аскар</t>
  </si>
  <si>
    <t>Эмирович</t>
  </si>
  <si>
    <t>Владимирова Светлана Авхатовна</t>
  </si>
  <si>
    <t xml:space="preserve">Савченко </t>
  </si>
  <si>
    <t>Каширина Виктория Викторовна</t>
  </si>
  <si>
    <t>Петренко</t>
  </si>
  <si>
    <t>Владимировна</t>
  </si>
  <si>
    <t>Сахабктдинова Аэлита Флоридовна</t>
  </si>
  <si>
    <t>Иликбаев</t>
  </si>
  <si>
    <t>Антон</t>
  </si>
  <si>
    <t>МАОУ Школа №100</t>
  </si>
  <si>
    <t>Минеева Татьяна Николаевна</t>
  </si>
  <si>
    <t>Муниципальное автономное общеобразовательное учреждение «Лицей №107» городского округа город  Уфа  Республики Башкортостан</t>
  </si>
  <si>
    <t>МАОУ "Лицей № 107"</t>
  </si>
  <si>
    <t>Ибрагимова Гюзель Рифовна</t>
  </si>
  <si>
    <t>Линар</t>
  </si>
  <si>
    <t>Наилевич</t>
  </si>
  <si>
    <t>Валиева Альбина Мунировна</t>
  </si>
  <si>
    <t>Верхорубов</t>
  </si>
  <si>
    <t>кирилл</t>
  </si>
  <si>
    <t>Дамир</t>
  </si>
  <si>
    <t>Муниципальное автономное образовательное учреждение Школа №108</t>
  </si>
  <si>
    <t>МАОУ Школа №108</t>
  </si>
  <si>
    <t>Полунина</t>
  </si>
  <si>
    <t>Кнстантиновна</t>
  </si>
  <si>
    <t>Гильфанова Расиля Марвановна</t>
  </si>
  <si>
    <t>Загидуллина</t>
  </si>
  <si>
    <t>Тимуровна</t>
  </si>
  <si>
    <t xml:space="preserve">Кашапов </t>
  </si>
  <si>
    <t>Салават</t>
  </si>
  <si>
    <t xml:space="preserve">Маратович   </t>
  </si>
  <si>
    <t>Муниципальное автономное общеобразовательное учреждение "Школа №110"</t>
  </si>
  <si>
    <t>МАОУ  Школа №110</t>
  </si>
  <si>
    <t>Харисьянова Розалия Гависовна</t>
  </si>
  <si>
    <t>Линаровна</t>
  </si>
  <si>
    <t>Потапова Маргарита Алексеевна</t>
  </si>
  <si>
    <t>Нурушева</t>
  </si>
  <si>
    <t>Лейла</t>
  </si>
  <si>
    <t>Идрисова</t>
  </si>
  <si>
    <t>Загумённова Вера Николаевна</t>
  </si>
  <si>
    <t xml:space="preserve">Никитина </t>
  </si>
  <si>
    <t xml:space="preserve">Агния </t>
  </si>
  <si>
    <t>Сагитова</t>
  </si>
  <si>
    <t xml:space="preserve">Арина </t>
  </si>
  <si>
    <t>Василевна</t>
  </si>
  <si>
    <t xml:space="preserve">Багаутдинва  </t>
  </si>
  <si>
    <t xml:space="preserve"> 23.12.2013</t>
  </si>
  <si>
    <t>Мустаева</t>
  </si>
  <si>
    <t xml:space="preserve"> 13.12.2013</t>
  </si>
  <si>
    <t>Карамуллина Зарема Винеровна</t>
  </si>
  <si>
    <t>Шагапов</t>
  </si>
  <si>
    <t>Ленар</t>
  </si>
  <si>
    <t>Эльвирович</t>
  </si>
  <si>
    <t xml:space="preserve">Мухампетзянова </t>
  </si>
  <si>
    <t>Эмилевна</t>
  </si>
  <si>
    <t>Кутлугильдин Салават</t>
  </si>
  <si>
    <t xml:space="preserve">Ильдарович  </t>
  </si>
  <si>
    <t>Нуриев</t>
  </si>
  <si>
    <t>Тагир</t>
  </si>
  <si>
    <t>Вадимович</t>
  </si>
  <si>
    <t>Берко Светлана Николаевна</t>
  </si>
  <si>
    <t xml:space="preserve">Еникеев </t>
  </si>
  <si>
    <t>Юлдашевич</t>
  </si>
  <si>
    <t>Князева Ольга Константиновна</t>
  </si>
  <si>
    <t>Минязова</t>
  </si>
  <si>
    <t>Эдуардовна</t>
  </si>
  <si>
    <t>Ганеева</t>
  </si>
  <si>
    <t>Амелия</t>
  </si>
  <si>
    <t>Туленкова Алия Фанисовна</t>
  </si>
  <si>
    <t>Кадыров</t>
  </si>
  <si>
    <t>Гавриков</t>
  </si>
  <si>
    <t>Вячеслав</t>
  </si>
  <si>
    <t>Зинатуллина</t>
  </si>
  <si>
    <t>Аделия</t>
  </si>
  <si>
    <t>Ураловна</t>
  </si>
  <si>
    <t xml:space="preserve">Каримова </t>
  </si>
  <si>
    <t>Альвина</t>
  </si>
  <si>
    <t>Шарипов</t>
  </si>
  <si>
    <t xml:space="preserve">Алим </t>
  </si>
  <si>
    <t>Булатович</t>
  </si>
  <si>
    <t>Первушин</t>
  </si>
  <si>
    <t>Вячеславович</t>
  </si>
  <si>
    <t>Замира</t>
  </si>
  <si>
    <t xml:space="preserve">Кушнарев </t>
  </si>
  <si>
    <t>Шайхутдинов</t>
  </si>
  <si>
    <t>Вилевич</t>
  </si>
  <si>
    <t>Муниципальное автономное общеобразовательное учреждение Школа №110</t>
  </si>
  <si>
    <t>МАОУ Школа №110</t>
  </si>
  <si>
    <t>Данилова Татьяна Михайловна</t>
  </si>
  <si>
    <t>Юнусова</t>
  </si>
  <si>
    <t>Лилиана</t>
  </si>
  <si>
    <t>Элла</t>
  </si>
  <si>
    <t>Рыбкина Ольга Николаевна</t>
  </si>
  <si>
    <t xml:space="preserve">Казанцев </t>
  </si>
  <si>
    <t xml:space="preserve"> Леонид </t>
  </si>
  <si>
    <t>11.02 2015</t>
  </si>
  <si>
    <t>Бондарчук Наталья Владимировна</t>
  </si>
  <si>
    <t xml:space="preserve">Миключева </t>
  </si>
  <si>
    <t>Мирия</t>
  </si>
  <si>
    <t>Константиновна</t>
  </si>
  <si>
    <t>Хомич Алевтина Алексеевна</t>
  </si>
  <si>
    <t>Байгускаров</t>
  </si>
  <si>
    <t>Ильясович</t>
  </si>
  <si>
    <t xml:space="preserve"> 23.12.2014</t>
  </si>
  <si>
    <t>Савельева</t>
  </si>
  <si>
    <t>Олеговна</t>
  </si>
  <si>
    <t>Гилимханов</t>
  </si>
  <si>
    <t>Рустем</t>
  </si>
  <si>
    <t>Сазонова</t>
  </si>
  <si>
    <t>Екатерина</t>
  </si>
  <si>
    <t>Хайретдинова</t>
  </si>
  <si>
    <t>Рустемовна</t>
  </si>
  <si>
    <t xml:space="preserve">Ахметшина  </t>
  </si>
  <si>
    <t>Ксения</t>
  </si>
  <si>
    <t>Едрёнкина Валентина Владимировна</t>
  </si>
  <si>
    <t xml:space="preserve">Агеенко </t>
  </si>
  <si>
    <t xml:space="preserve">Карамышева </t>
  </si>
  <si>
    <t xml:space="preserve">Ариана </t>
  </si>
  <si>
    <t>Арсеновна</t>
  </si>
  <si>
    <t>04.01 2015</t>
  </si>
  <si>
    <t>Сапарова</t>
  </si>
  <si>
    <t>Ахтямова</t>
  </si>
  <si>
    <t xml:space="preserve">Виктория </t>
  </si>
  <si>
    <t xml:space="preserve"> Сергеевна</t>
  </si>
  <si>
    <t>09.03 2015</t>
  </si>
  <si>
    <t xml:space="preserve">Тугузбаев </t>
  </si>
  <si>
    <t xml:space="preserve"> Артур </t>
  </si>
  <si>
    <t>Илгизович</t>
  </si>
  <si>
    <t>19.06 2015</t>
  </si>
  <si>
    <t>Марк</t>
  </si>
  <si>
    <t>Оскар</t>
  </si>
  <si>
    <t xml:space="preserve">Горный </t>
  </si>
  <si>
    <t>Игоревич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</si>
  <si>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</si>
  <si>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"Школа №117"</t>
  </si>
  <si>
    <t>Марковникова Ольга Васильевна</t>
  </si>
  <si>
    <t xml:space="preserve">Арсланов </t>
  </si>
  <si>
    <t>МАОУ Школа № 117</t>
  </si>
  <si>
    <t>Юсупова Нурия Айратовна</t>
  </si>
  <si>
    <t>Идрисов</t>
  </si>
  <si>
    <t>Жерновкова Ольга Владиславовна</t>
  </si>
  <si>
    <t>Бегер</t>
  </si>
  <si>
    <t>Кирлл</t>
  </si>
  <si>
    <t>Ростиславович</t>
  </si>
  <si>
    <t>Шамшеева Оксана Александровна</t>
  </si>
  <si>
    <t xml:space="preserve"> Муниципальное автономное образовательное учреждение Школа "117 с углубленным изучением иностранных языков</t>
  </si>
  <si>
    <t>Шакирова</t>
  </si>
  <si>
    <t>Рахимова</t>
  </si>
  <si>
    <t>Павлов</t>
  </si>
  <si>
    <t>Ахкамов</t>
  </si>
  <si>
    <t>Частное образовательное учреждение  средняя общеобразовательная школа Альфа с углубленным изучением отдельных предметов</t>
  </si>
  <si>
    <t>ЧОУ СОШ Альфа</t>
  </si>
  <si>
    <t>Ишмакова Елена Константиновна</t>
  </si>
  <si>
    <t>Петровна</t>
  </si>
  <si>
    <t>Тимергалин</t>
  </si>
  <si>
    <t>Копсяева</t>
  </si>
  <si>
    <t>Гильфанова</t>
  </si>
  <si>
    <t>Автономная некоммерческая общеобразовательная организация школа-детский сад "Я-ГЕНИЙ"</t>
  </si>
  <si>
    <t>АНОО школа-детский сад "Я-ГЕНИЙ"</t>
  </si>
  <si>
    <t>Ахтямова Жанна Сергеевна</t>
  </si>
  <si>
    <t>Авербух</t>
  </si>
  <si>
    <t>Фазлыахметова Альфия Раисовна</t>
  </si>
  <si>
    <t>районный</t>
  </si>
  <si>
    <t>Ранжированный список участников муниципального этапа предметной олимпиады школьников 
по математике в 4-х классах в 2023/2024 учебном году</t>
  </si>
  <si>
    <t>Вильевич</t>
  </si>
  <si>
    <t>ЧОУ "Детская академия"</t>
  </si>
  <si>
    <t xml:space="preserve">Частное общеобразовательное учреждение Детская академия </t>
  </si>
  <si>
    <t>Шамонина Ирина Алексеевна/Ханнанова Гузель Насхутдиновна</t>
  </si>
  <si>
    <t xml:space="preserve">Александров </t>
  </si>
  <si>
    <t xml:space="preserve">Давид </t>
  </si>
  <si>
    <t>Юрьевич</t>
  </si>
  <si>
    <t>МАОУ «Школа № 117 с УИИЯ»</t>
  </si>
  <si>
    <t xml:space="preserve">Беляев </t>
  </si>
  <si>
    <t>Максим</t>
  </si>
  <si>
    <t>Муниципальное автономное бюджетное общеобразовательное учреждение Школа № 110</t>
  </si>
  <si>
    <t>Исхаков</t>
  </si>
  <si>
    <t>Арсен</t>
  </si>
  <si>
    <t xml:space="preserve"> 15.01.2013</t>
  </si>
  <si>
    <t>Кудашев</t>
  </si>
  <si>
    <t xml:space="preserve">Богдан </t>
  </si>
  <si>
    <t>Мубараков</t>
  </si>
  <si>
    <t>Эмиль</t>
  </si>
  <si>
    <t>Данилевич</t>
  </si>
  <si>
    <t xml:space="preserve">Даниил </t>
  </si>
  <si>
    <t xml:space="preserve"> 15.06.2013</t>
  </si>
  <si>
    <t xml:space="preserve">Масич </t>
  </si>
  <si>
    <t>Маргарита</t>
  </si>
  <si>
    <t xml:space="preserve"> 23.07.2013</t>
  </si>
  <si>
    <t xml:space="preserve">Рабинович </t>
  </si>
  <si>
    <t xml:space="preserve"> Эвита </t>
  </si>
  <si>
    <t>Витальевна</t>
  </si>
  <si>
    <t xml:space="preserve"> 12.07.2013</t>
  </si>
  <si>
    <t>Якупова</t>
  </si>
  <si>
    <t>Дарина</t>
  </si>
  <si>
    <t>Александрова</t>
  </si>
  <si>
    <t>Кира</t>
  </si>
  <si>
    <t>Сергеевна</t>
  </si>
  <si>
    <t>Гиндуллина</t>
  </si>
  <si>
    <t>Рушановна</t>
  </si>
  <si>
    <t>Мубаракова</t>
  </si>
  <si>
    <t>Кашапова</t>
  </si>
  <si>
    <t>Алина</t>
  </si>
  <si>
    <t>Булатовна</t>
  </si>
  <si>
    <t xml:space="preserve">Муниципальное автономное общеобразовательное учреждение 2Лицей № 94" </t>
  </si>
  <si>
    <t>МАОУ "Лицей № 94"</t>
  </si>
  <si>
    <t>Гилязов</t>
  </si>
  <si>
    <t>Абсалямова</t>
  </si>
  <si>
    <t>Дилара</t>
  </si>
  <si>
    <t>Ирековна</t>
  </si>
  <si>
    <t>Муниципальное автономное общеобразовательное учреждение "Лицей № 96" ГО г.Уфа РБ</t>
  </si>
  <si>
    <t xml:space="preserve">Гареева </t>
  </si>
  <si>
    <t>Алиса</t>
  </si>
  <si>
    <t>Рудакова</t>
  </si>
  <si>
    <t xml:space="preserve">Вадимовна </t>
  </si>
  <si>
    <t>Костюрина</t>
  </si>
  <si>
    <t>Андреевна</t>
  </si>
  <si>
    <t>Ципин</t>
  </si>
  <si>
    <t>Александр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</si>
  <si>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</si>
  <si>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 xml:space="preserve">МАОУ "Гимназия № 115" </t>
  </si>
  <si>
    <t>Кунафина</t>
  </si>
  <si>
    <t>Амина</t>
  </si>
  <si>
    <t>Рустамовна</t>
  </si>
  <si>
    <t>Нестеренко</t>
  </si>
  <si>
    <t xml:space="preserve">Яндимирова </t>
  </si>
  <si>
    <t>Павла</t>
  </si>
  <si>
    <t>Марселевич</t>
  </si>
  <si>
    <t>Латыпов</t>
  </si>
  <si>
    <t>Расуль</t>
  </si>
  <si>
    <t>Малова</t>
  </si>
  <si>
    <t>Ольга</t>
  </si>
  <si>
    <t>Гаврилова</t>
  </si>
  <si>
    <t>Муниципальное автономное общеобразовательное учреждение "Лицей №107"</t>
  </si>
  <si>
    <t>Антонова</t>
  </si>
  <si>
    <t>Евгения</t>
  </si>
  <si>
    <t>Муниципальное автономное образовательное учереждение "Центр образования №15 имени героя Российской Федерации Сахабутдинова Рифа Раисовича"</t>
  </si>
  <si>
    <t>МАОУ "Центр образования №15 им. Сахабутдинова Р.Р."</t>
  </si>
  <si>
    <t>Берестюкова</t>
  </si>
  <si>
    <t xml:space="preserve">Ксения </t>
  </si>
  <si>
    <t>Муниципальное автономное образовательное учреждение "Центр образования №26 имени Сулейманова Ш.С."</t>
  </si>
  <si>
    <t>МАОУ "ЦО №26 имени Сулейманова Ш.С."</t>
  </si>
  <si>
    <t xml:space="preserve">Зинатуллина </t>
  </si>
  <si>
    <t>Рамина</t>
  </si>
  <si>
    <t xml:space="preserve"> Маратовна</t>
  </si>
  <si>
    <t>Насибуллин</t>
  </si>
  <si>
    <t>Руслан</t>
  </si>
  <si>
    <t>Рамилевич</t>
  </si>
  <si>
    <t>Садвокасова</t>
  </si>
  <si>
    <t>Жанель</t>
  </si>
  <si>
    <t xml:space="preserve">Жанатовна </t>
  </si>
  <si>
    <t>Симонова</t>
  </si>
  <si>
    <t>Милена</t>
  </si>
  <si>
    <t xml:space="preserve"> Кирилловна</t>
  </si>
  <si>
    <t xml:space="preserve">Юсупова </t>
  </si>
  <si>
    <t xml:space="preserve">Аделина </t>
  </si>
  <si>
    <t>Айратовна</t>
  </si>
  <si>
    <t>Хайбуллин</t>
  </si>
  <si>
    <t>Алмаз</t>
  </si>
  <si>
    <t xml:space="preserve"> 18.06.2013</t>
  </si>
  <si>
    <t>Абдрахманов</t>
  </si>
  <si>
    <t>Айдарович</t>
  </si>
  <si>
    <t>Максутов</t>
  </si>
  <si>
    <t>Евгеньевич</t>
  </si>
  <si>
    <t xml:space="preserve">Шакирова </t>
  </si>
  <si>
    <t>Аделина</t>
  </si>
  <si>
    <t>Динаровна</t>
  </si>
  <si>
    <t>Бобб</t>
  </si>
  <si>
    <t>Ева</t>
  </si>
  <si>
    <t>Камильянова</t>
  </si>
  <si>
    <t>Таисия</t>
  </si>
  <si>
    <t>Ириковна</t>
  </si>
  <si>
    <t xml:space="preserve">Сафина </t>
  </si>
  <si>
    <t>Флорисовна</t>
  </si>
  <si>
    <t>Ахунов</t>
  </si>
  <si>
    <t xml:space="preserve"> 10.09.2013</t>
  </si>
  <si>
    <t>Юревич</t>
  </si>
  <si>
    <t>Роман</t>
  </si>
  <si>
    <t>Николаевич</t>
  </si>
  <si>
    <t>Бердина</t>
  </si>
  <si>
    <t>Сария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</si>
  <si>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</si>
  <si>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</si>
  <si>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Терегулов</t>
  </si>
  <si>
    <t>Алимхан</t>
  </si>
  <si>
    <t>Ильдарович</t>
  </si>
  <si>
    <t>Хайдарова Валентина Алексеевна</t>
  </si>
  <si>
    <t>А.В. Фролова</t>
  </si>
  <si>
    <t>Н.В. Бондарчук</t>
  </si>
  <si>
    <t>Едрёнкина В.В.</t>
  </si>
  <si>
    <t>Рыбкина О.Н.</t>
  </si>
  <si>
    <t>Шавалеева Елена Валентиновна</t>
  </si>
  <si>
    <t>Афанасьева Мария Станиславовна</t>
  </si>
  <si>
    <t>Губская Алла Владимировна</t>
  </si>
  <si>
    <t>Рамзанова Раушана Талгатовна</t>
  </si>
  <si>
    <t>Титова Татьянв Алексеевна</t>
  </si>
  <si>
    <t>Данилова Т.М.</t>
  </si>
  <si>
    <t>Нурисламова Венера Наилевна</t>
  </si>
  <si>
    <t>Маликова Гульсина Фандузовна</t>
  </si>
  <si>
    <t>Черепанова Галина Геннадьевна</t>
  </si>
  <si>
    <t>Чекурова Наталья Германовна</t>
  </si>
  <si>
    <t>Казыханова Зухра Ильясовна</t>
  </si>
  <si>
    <t>Баимова Наиля Раисовна</t>
  </si>
  <si>
    <t>МАОУ Школа № 27</t>
  </si>
  <si>
    <t>Фанилевна</t>
  </si>
  <si>
    <t>Муниципальное автономное общеобразовательное учреждение Школа №100</t>
  </si>
  <si>
    <t>Муниципальное автономное общеобразовательное учреждение "Школа № 8 им.И.П.Хатунцева"</t>
  </si>
  <si>
    <t>Муниципальное автономное общеобразовательное учреждение "Центр образования № 15 им. Сахабутдинова Р.Р."</t>
  </si>
  <si>
    <t>Муниципальное автономное общеобразовательное учреждение Школа №101</t>
  </si>
  <si>
    <t>МАОУ Школа № 100</t>
  </si>
  <si>
    <t>МАОУ Школа № 101</t>
  </si>
  <si>
    <t>Математика</t>
  </si>
  <si>
    <t>неявка</t>
  </si>
  <si>
    <t>Валеева</t>
  </si>
  <si>
    <t>Вилия</t>
  </si>
  <si>
    <t>Климкина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</si>
</sst>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dd\.mm\.yyyy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</cellStyleXfs>
  <cellXfs count="15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center"/>
    </xf>
    <xf numFmtId="0" fontId="9" fillId="4" borderId="0" xfId="0" applyFont="1" applyFill="1"/>
    <xf numFmtId="0" fontId="10" fillId="4" borderId="1" xfId="4" applyFont="1" applyFill="1" applyBorder="1" applyAlignment="1">
      <alignment horizontal="left"/>
    </xf>
    <xf numFmtId="0" fontId="10" fillId="4" borderId="1" xfId="4" applyFont="1" applyFill="1" applyBorder="1" applyAlignment="1">
      <alignment horizontal="center" vertical="center"/>
    </xf>
    <xf numFmtId="14" fontId="10" fillId="4" borderId="1" xfId="4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/>
    </xf>
    <xf numFmtId="0" fontId="12" fillId="4" borderId="0" xfId="0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7" fillId="4" borderId="0" xfId="4" applyFill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4" fontId="13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5" fillId="8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/>
    </xf>
    <xf numFmtId="0" fontId="13" fillId="0" borderId="1" xfId="4" applyFont="1" applyBorder="1" applyAlignment="1">
      <alignment horizontal="left" vertical="top"/>
    </xf>
    <xf numFmtId="0" fontId="10" fillId="0" borderId="1" xfId="4" applyFont="1" applyBorder="1" applyAlignment="1">
      <alignment horizontal="left" vertical="center"/>
    </xf>
    <xf numFmtId="0" fontId="17" fillId="3" borderId="1" xfId="4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top"/>
    </xf>
    <xf numFmtId="14" fontId="13" fillId="0" borderId="1" xfId="4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/>
    </xf>
    <xf numFmtId="0" fontId="17" fillId="0" borderId="1" xfId="4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4" applyFont="1" applyBorder="1" applyAlignment="1">
      <alignment horizontal="left"/>
    </xf>
    <xf numFmtId="0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0" fontId="13" fillId="0" borderId="1" xfId="0" applyFont="1" applyBorder="1"/>
    <xf numFmtId="0" fontId="10" fillId="4" borderId="1" xfId="0" applyFont="1" applyFill="1" applyBorder="1" applyAlignment="1">
      <alignment horizontal="left"/>
    </xf>
    <xf numFmtId="0" fontId="11" fillId="0" borderId="1" xfId="0" applyFont="1" applyBorder="1"/>
    <xf numFmtId="165" fontId="10" fillId="0" borderId="1" xfId="0" applyNumberFormat="1" applyFont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/>
    </xf>
    <xf numFmtId="0" fontId="17" fillId="3" borderId="1" xfId="4" applyFont="1" applyFill="1" applyBorder="1" applyAlignment="1">
      <alignment horizontal="left" vertical="top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14" fontId="10" fillId="0" borderId="1" xfId="4" applyNumberFormat="1" applyFont="1" applyBorder="1" applyAlignment="1">
      <alignment horizontal="center" vertical="top"/>
    </xf>
    <xf numFmtId="0" fontId="10" fillId="4" borderId="1" xfId="2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top"/>
    </xf>
    <xf numFmtId="0" fontId="10" fillId="4" borderId="1" xfId="2" applyFont="1" applyFill="1" applyBorder="1" applyAlignment="1">
      <alignment horizontal="left" vertical="top"/>
    </xf>
    <xf numFmtId="14" fontId="10" fillId="4" borderId="1" xfId="2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top"/>
    </xf>
    <xf numFmtId="0" fontId="13" fillId="0" borderId="1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/>
    </xf>
    <xf numFmtId="14" fontId="10" fillId="0" borderId="1" xfId="2" applyNumberFormat="1" applyFont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left" vertical="top"/>
    </xf>
    <xf numFmtId="0" fontId="10" fillId="4" borderId="1" xfId="2" applyFont="1" applyFill="1" applyBorder="1" applyAlignment="1">
      <alignment horizontal="left" vertical="center"/>
    </xf>
    <xf numFmtId="0" fontId="10" fillId="0" borderId="1" xfId="0" applyFont="1" applyBorder="1" applyAlignment="1">
      <alignment vertical="top"/>
    </xf>
    <xf numFmtId="0" fontId="17" fillId="4" borderId="1" xfId="4" applyFont="1" applyFill="1" applyBorder="1" applyAlignment="1">
      <alignment vertical="top"/>
    </xf>
    <xf numFmtId="0" fontId="17" fillId="4" borderId="1" xfId="4" applyFont="1" applyFill="1" applyBorder="1" applyAlignment="1">
      <alignment horizontal="center" vertical="center"/>
    </xf>
    <xf numFmtId="165" fontId="17" fillId="4" borderId="1" xfId="4" applyNumberFormat="1" applyFont="1" applyFill="1" applyBorder="1" applyAlignment="1">
      <alignment horizontal="center" vertical="center"/>
    </xf>
    <xf numFmtId="9" fontId="17" fillId="4" borderId="1" xfId="10" applyFont="1" applyFill="1" applyBorder="1" applyAlignment="1">
      <alignment vertical="top"/>
    </xf>
    <xf numFmtId="0" fontId="17" fillId="4" borderId="1" xfId="4" applyFont="1" applyFill="1" applyBorder="1" applyAlignment="1">
      <alignment vertical="center"/>
    </xf>
    <xf numFmtId="0" fontId="13" fillId="4" borderId="1" xfId="0" applyFont="1" applyFill="1" applyBorder="1" applyAlignment="1">
      <alignment horizontal="left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14" fontId="10" fillId="0" borderId="1" xfId="4" applyNumberFormat="1" applyFont="1" applyBorder="1" applyAlignment="1">
      <alignment horizontal="left" vertical="center"/>
    </xf>
    <xf numFmtId="0" fontId="10" fillId="4" borderId="1" xfId="0" applyFont="1" applyFill="1" applyBorder="1"/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4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165" fontId="10" fillId="0" borderId="1" xfId="4" applyNumberFormat="1" applyFont="1" applyBorder="1" applyAlignment="1">
      <alignment horizontal="left" vertical="center"/>
    </xf>
    <xf numFmtId="0" fontId="10" fillId="4" borderId="1" xfId="4" applyFont="1" applyFill="1" applyBorder="1" applyAlignment="1">
      <alignment horizontal="left" vertical="center"/>
    </xf>
    <xf numFmtId="0" fontId="13" fillId="4" borderId="1" xfId="4" applyFont="1" applyFill="1" applyBorder="1" applyAlignment="1">
      <alignment vertical="top"/>
    </xf>
    <xf numFmtId="14" fontId="17" fillId="4" borderId="1" xfId="4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left" vertical="top"/>
    </xf>
    <xf numFmtId="14" fontId="13" fillId="0" borderId="1" xfId="4" applyNumberFormat="1" applyFont="1" applyBorder="1" applyAlignment="1">
      <alignment horizontal="left" vertical="center"/>
    </xf>
    <xf numFmtId="0" fontId="11" fillId="4" borderId="1" xfId="0" applyFont="1" applyFill="1" applyBorder="1"/>
    <xf numFmtId="14" fontId="10" fillId="4" borderId="1" xfId="0" applyNumberFormat="1" applyFont="1" applyFill="1" applyBorder="1" applyAlignment="1">
      <alignment horizontal="center"/>
    </xf>
    <xf numFmtId="14" fontId="13" fillId="4" borderId="1" xfId="4" applyNumberFormat="1" applyFont="1" applyFill="1" applyBorder="1" applyAlignment="1">
      <alignment horizontal="left" vertical="center"/>
    </xf>
    <xf numFmtId="14" fontId="13" fillId="4" borderId="1" xfId="4" applyNumberFormat="1" applyFont="1" applyFill="1" applyBorder="1" applyAlignment="1">
      <alignment horizontal="center" vertical="center"/>
    </xf>
    <xf numFmtId="14" fontId="10" fillId="0" borderId="1" xfId="4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4" fontId="4" fillId="4" borderId="0" xfId="0" applyNumberFormat="1" applyFont="1" applyFill="1" applyAlignment="1">
      <alignment vertical="center"/>
    </xf>
  </cellXfs>
  <cellStyles count="11">
    <cellStyle name="Excel Built-in Normal 1" xfId="2" xr:uid="{00000000-0005-0000-0000-000000000000}"/>
    <cellStyle name="TableStyleLight1" xfId="6" xr:uid="{00000000-0005-0000-0000-000001000000}"/>
    <cellStyle name="Акцент1" xfId="1" builtinId="29" customBuiltin="1"/>
    <cellStyle name="Обычный" xfId="0" builtinId="0"/>
    <cellStyle name="Обычный 10 6" xfId="4" xr:uid="{00000000-0005-0000-0000-000004000000}"/>
    <cellStyle name="Обычный 2" xfId="5" xr:uid="{00000000-0005-0000-0000-000005000000}"/>
    <cellStyle name="Обычный 2 2" xfId="8" xr:uid="{00000000-0005-0000-0000-000006000000}"/>
    <cellStyle name="Обычный 3" xfId="7" xr:uid="{00000000-0005-0000-0000-000007000000}"/>
    <cellStyle name="Обычный 53 2" xfId="3" xr:uid="{00000000-0005-0000-0000-000008000000}"/>
    <cellStyle name="Пояснение 2" xfId="9" xr:uid="{00000000-0005-0000-0000-000009000000}"/>
    <cellStyle name="Процентный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opLeftCell="A8" workbookViewId="0">
      <selection activeCell="N58" sqref="N58"/>
    </sheetView>
  </sheetViews>
  <sheetFormatPr defaultColWidth="9.109375" defaultRowHeight="13.2" x14ac:dyDescent="0.25"/>
  <cols>
    <col min="1" max="1" width="4.5546875" customWidth="1"/>
    <col min="2" max="2" width="13.5546875" customWidth="1"/>
    <col min="3" max="3" width="15.6640625" style="15" customWidth="1"/>
    <col min="4" max="4" width="17.109375" style="15" customWidth="1"/>
    <col min="5" max="5" width="18" customWidth="1"/>
    <col min="6" max="6" width="7.5546875" style="10" customWidth="1"/>
    <col min="7" max="7" width="12.6640625" style="10" customWidth="1"/>
    <col min="8" max="8" width="7" style="10" customWidth="1"/>
    <col min="9" max="9" width="14" style="10" customWidth="1"/>
    <col min="10" max="10" width="19.88671875" style="15" customWidth="1"/>
    <col min="11" max="11" width="23.6640625" style="15" customWidth="1"/>
    <col min="12" max="13" width="9.109375" style="10"/>
    <col min="14" max="14" width="12.5546875" style="10" customWidth="1"/>
    <col min="15" max="15" width="33.109375" style="15" customWidth="1"/>
    <col min="16" max="16" width="14.88671875" style="10" customWidth="1"/>
  </cols>
  <sheetData>
    <row r="1" spans="1:17" ht="39.75" customHeight="1" x14ac:dyDescent="0.25">
      <c r="A1" s="5"/>
      <c r="B1" s="148" t="s">
        <v>73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3.8" x14ac:dyDescent="0.25">
      <c r="A2" s="149" t="s">
        <v>0</v>
      </c>
      <c r="B2" s="149"/>
      <c r="C2" s="17" t="s">
        <v>573</v>
      </c>
      <c r="D2" s="12"/>
      <c r="E2" s="5"/>
      <c r="F2" s="11"/>
      <c r="G2" s="11"/>
      <c r="H2" s="11"/>
      <c r="I2" s="11"/>
      <c r="J2" s="12"/>
      <c r="K2" s="12"/>
      <c r="L2" s="11"/>
      <c r="M2" s="11"/>
      <c r="N2" s="11"/>
      <c r="O2" s="12"/>
      <c r="P2" s="11"/>
    </row>
    <row r="3" spans="1:17" ht="13.8" x14ac:dyDescent="0.25">
      <c r="A3" s="149" t="s">
        <v>9</v>
      </c>
      <c r="B3" s="149"/>
      <c r="C3" s="146" t="s">
        <v>8</v>
      </c>
      <c r="D3" s="146"/>
      <c r="E3" s="146"/>
      <c r="F3" s="11"/>
      <c r="G3" s="11"/>
      <c r="H3" s="11"/>
      <c r="I3" s="11"/>
      <c r="J3" s="12"/>
      <c r="K3" s="12"/>
      <c r="L3" s="11"/>
      <c r="M3" s="11"/>
      <c r="N3" s="11"/>
      <c r="O3" s="12"/>
      <c r="P3" s="11"/>
    </row>
    <row r="4" spans="1:17" ht="13.8" x14ac:dyDescent="0.25">
      <c r="A4" s="146" t="s">
        <v>1</v>
      </c>
      <c r="B4" s="146"/>
      <c r="C4" s="39" t="s">
        <v>425</v>
      </c>
      <c r="D4" s="12"/>
      <c r="E4" s="5"/>
      <c r="F4" s="11"/>
      <c r="G4" s="11"/>
      <c r="H4" s="11"/>
      <c r="I4" s="11"/>
      <c r="J4" s="12"/>
      <c r="K4" s="12"/>
      <c r="L4" s="11"/>
      <c r="M4" s="11"/>
      <c r="N4" s="11"/>
      <c r="O4" s="12"/>
      <c r="P4" s="11"/>
    </row>
    <row r="5" spans="1:17" ht="13.8" x14ac:dyDescent="0.25">
      <c r="A5" s="146" t="s">
        <v>22</v>
      </c>
      <c r="B5" s="146"/>
      <c r="C5" s="12" t="s">
        <v>21</v>
      </c>
      <c r="D5" s="13"/>
      <c r="E5" s="5"/>
      <c r="F5" s="11"/>
      <c r="G5" s="11"/>
      <c r="H5" s="11"/>
      <c r="I5" s="11"/>
      <c r="J5" s="12"/>
      <c r="K5" s="12"/>
      <c r="L5" s="11"/>
      <c r="M5" s="11"/>
      <c r="N5" s="11"/>
      <c r="O5" s="12"/>
      <c r="P5" s="11"/>
    </row>
    <row r="6" spans="1:17" ht="13.8" x14ac:dyDescent="0.25">
      <c r="A6" s="145" t="s">
        <v>23</v>
      </c>
      <c r="B6" s="146"/>
      <c r="C6" s="13">
        <v>45308</v>
      </c>
      <c r="D6" s="12"/>
      <c r="E6" s="5"/>
      <c r="F6" s="11"/>
      <c r="G6" s="11"/>
      <c r="H6" s="11"/>
      <c r="I6" s="11"/>
      <c r="J6" s="12"/>
      <c r="K6" s="12"/>
      <c r="L6" s="11"/>
      <c r="M6" s="11"/>
      <c r="N6" s="11"/>
      <c r="O6" s="12"/>
      <c r="P6" s="11"/>
    </row>
    <row r="7" spans="1:17" ht="13.8" x14ac:dyDescent="0.25">
      <c r="A7" s="5"/>
      <c r="B7" s="5"/>
      <c r="C7" s="12"/>
      <c r="D7" s="12"/>
      <c r="E7" s="5"/>
      <c r="F7" s="11"/>
      <c r="G7" s="11"/>
      <c r="H7" s="11"/>
      <c r="I7" s="11"/>
      <c r="J7" s="12"/>
      <c r="K7" s="12"/>
      <c r="L7" s="11"/>
      <c r="M7" s="11"/>
      <c r="N7" s="11"/>
      <c r="O7" s="12"/>
      <c r="P7" s="11"/>
    </row>
    <row r="8" spans="1:17" ht="13.8" x14ac:dyDescent="0.25">
      <c r="A8" s="3"/>
      <c r="B8" s="4"/>
      <c r="C8" s="147" t="s">
        <v>2</v>
      </c>
      <c r="D8" s="147"/>
      <c r="E8" s="147"/>
      <c r="F8" s="147"/>
      <c r="G8" s="147"/>
      <c r="H8" s="147"/>
      <c r="I8" s="147"/>
      <c r="J8" s="147"/>
      <c r="K8" s="147" t="s">
        <v>3</v>
      </c>
      <c r="L8" s="147"/>
      <c r="M8" s="147"/>
      <c r="N8" s="147"/>
      <c r="O8" s="147"/>
      <c r="P8" s="147"/>
    </row>
    <row r="9" spans="1:17" ht="13.8" x14ac:dyDescent="0.25">
      <c r="A9" s="6"/>
      <c r="B9" s="6"/>
      <c r="C9" s="14"/>
      <c r="D9" s="14"/>
      <c r="E9" s="7"/>
      <c r="F9" s="7"/>
      <c r="G9" s="7"/>
      <c r="H9" s="7"/>
      <c r="I9" s="7"/>
      <c r="J9" s="3"/>
      <c r="K9" s="14"/>
      <c r="L9" s="7"/>
      <c r="M9" s="7"/>
      <c r="N9" s="8"/>
      <c r="O9" s="16"/>
      <c r="P9" s="8"/>
    </row>
    <row r="10" spans="1:17" s="10" customFormat="1" ht="110.4" x14ac:dyDescent="0.25">
      <c r="A10" s="1" t="s">
        <v>7</v>
      </c>
      <c r="B10" s="1" t="s">
        <v>20</v>
      </c>
      <c r="C10" s="1" t="s">
        <v>4</v>
      </c>
      <c r="D10" s="1" t="s">
        <v>5</v>
      </c>
      <c r="E10" s="2" t="s">
        <v>6</v>
      </c>
      <c r="F10" s="1" t="s">
        <v>10</v>
      </c>
      <c r="G10" s="1" t="s">
        <v>11</v>
      </c>
      <c r="H10" s="1" t="s">
        <v>16</v>
      </c>
      <c r="I10" s="1" t="s">
        <v>17</v>
      </c>
      <c r="J10" s="1" t="s">
        <v>12</v>
      </c>
      <c r="K10" s="1" t="s">
        <v>13</v>
      </c>
      <c r="L10" s="1" t="s">
        <v>18</v>
      </c>
      <c r="M10" s="1" t="s">
        <v>28</v>
      </c>
      <c r="N10" s="1" t="s">
        <v>19</v>
      </c>
      <c r="O10" s="1" t="s">
        <v>29</v>
      </c>
      <c r="P10" s="1" t="s">
        <v>15</v>
      </c>
    </row>
    <row r="11" spans="1:17" s="9" customFormat="1" ht="15.6" x14ac:dyDescent="0.3">
      <c r="A11" s="81">
        <v>1</v>
      </c>
      <c r="B11" s="118" t="s">
        <v>27</v>
      </c>
      <c r="C11" s="135" t="s">
        <v>409</v>
      </c>
      <c r="D11" s="135" t="s">
        <v>189</v>
      </c>
      <c r="E11" s="135" t="s">
        <v>290</v>
      </c>
      <c r="F11" s="122" t="s">
        <v>225</v>
      </c>
      <c r="G11" s="26">
        <v>42139</v>
      </c>
      <c r="H11" s="27" t="s">
        <v>34</v>
      </c>
      <c r="I11" s="81" t="s">
        <v>35</v>
      </c>
      <c r="J11" s="93" t="s">
        <v>408</v>
      </c>
      <c r="K11" s="118" t="s">
        <v>397</v>
      </c>
      <c r="L11" s="84">
        <v>2</v>
      </c>
      <c r="M11" s="27">
        <v>19</v>
      </c>
      <c r="N11" s="84"/>
      <c r="O11" s="73" t="s">
        <v>407</v>
      </c>
      <c r="P11" s="72" t="s">
        <v>37</v>
      </c>
      <c r="Q11"/>
    </row>
    <row r="12" spans="1:17" ht="15.6" x14ac:dyDescent="0.3">
      <c r="A12" s="27">
        <v>2</v>
      </c>
      <c r="B12" s="91" t="s">
        <v>27</v>
      </c>
      <c r="C12" s="91" t="s">
        <v>352</v>
      </c>
      <c r="D12" s="92" t="s">
        <v>353</v>
      </c>
      <c r="E12" s="92" t="s">
        <v>337</v>
      </c>
      <c r="F12" s="122" t="s">
        <v>225</v>
      </c>
      <c r="G12" s="47">
        <v>42333</v>
      </c>
      <c r="H12" s="128" t="s">
        <v>34</v>
      </c>
      <c r="I12" s="81" t="s">
        <v>35</v>
      </c>
      <c r="J12" s="78" t="s">
        <v>349</v>
      </c>
      <c r="K12" s="78" t="s">
        <v>350</v>
      </c>
      <c r="L12" s="84">
        <v>2</v>
      </c>
      <c r="M12" s="84">
        <v>16</v>
      </c>
      <c r="N12" s="84"/>
      <c r="O12" s="91" t="s">
        <v>351</v>
      </c>
      <c r="P12" s="72" t="s">
        <v>37</v>
      </c>
    </row>
    <row r="13" spans="1:17" ht="15.6" x14ac:dyDescent="0.3">
      <c r="A13" s="27">
        <v>3</v>
      </c>
      <c r="B13" s="118" t="s">
        <v>27</v>
      </c>
      <c r="C13" s="91" t="s">
        <v>364</v>
      </c>
      <c r="D13" s="91" t="s">
        <v>257</v>
      </c>
      <c r="E13" s="92" t="s">
        <v>365</v>
      </c>
      <c r="F13" s="84" t="s">
        <v>222</v>
      </c>
      <c r="G13" s="96" t="s">
        <v>366</v>
      </c>
      <c r="H13" s="81" t="s">
        <v>34</v>
      </c>
      <c r="I13" s="81" t="s">
        <v>35</v>
      </c>
      <c r="J13" s="78" t="s">
        <v>349</v>
      </c>
      <c r="K13" s="78" t="s">
        <v>350</v>
      </c>
      <c r="L13" s="84">
        <v>2</v>
      </c>
      <c r="M13" s="81">
        <v>15</v>
      </c>
      <c r="N13" s="84"/>
      <c r="O13" s="72" t="s">
        <v>355</v>
      </c>
      <c r="P13" s="72" t="s">
        <v>37</v>
      </c>
    </row>
    <row r="14" spans="1:17" ht="15.6" x14ac:dyDescent="0.3">
      <c r="A14" s="27">
        <v>4</v>
      </c>
      <c r="B14" s="118" t="s">
        <v>27</v>
      </c>
      <c r="C14" s="126" t="s">
        <v>212</v>
      </c>
      <c r="D14" s="126" t="s">
        <v>181</v>
      </c>
      <c r="E14" s="126" t="s">
        <v>170</v>
      </c>
      <c r="F14" s="122" t="s">
        <v>225</v>
      </c>
      <c r="G14" s="127">
        <v>42223</v>
      </c>
      <c r="H14" s="101" t="s">
        <v>34</v>
      </c>
      <c r="I14" s="81" t="s">
        <v>35</v>
      </c>
      <c r="J14" s="77" t="s">
        <v>209</v>
      </c>
      <c r="K14" s="78" t="s">
        <v>210</v>
      </c>
      <c r="L14" s="84">
        <v>2</v>
      </c>
      <c r="M14" s="81">
        <v>14</v>
      </c>
      <c r="N14" s="81"/>
      <c r="O14" s="72" t="s">
        <v>213</v>
      </c>
      <c r="P14" s="72" t="s">
        <v>37</v>
      </c>
    </row>
    <row r="15" spans="1:17" s="19" customFormat="1" ht="15.6" x14ac:dyDescent="0.3">
      <c r="A15" s="81">
        <v>5</v>
      </c>
      <c r="B15" s="118" t="s">
        <v>27</v>
      </c>
      <c r="C15" s="86" t="s">
        <v>151</v>
      </c>
      <c r="D15" s="86" t="s">
        <v>152</v>
      </c>
      <c r="E15" s="91" t="s">
        <v>50</v>
      </c>
      <c r="F15" s="122" t="s">
        <v>225</v>
      </c>
      <c r="G15" s="102">
        <v>42166</v>
      </c>
      <c r="H15" s="81" t="s">
        <v>34</v>
      </c>
      <c r="I15" s="81" t="s">
        <v>35</v>
      </c>
      <c r="J15" s="86" t="s">
        <v>569</v>
      </c>
      <c r="K15" s="86" t="s">
        <v>150</v>
      </c>
      <c r="L15" s="84">
        <v>2</v>
      </c>
      <c r="M15" s="81">
        <v>14</v>
      </c>
      <c r="N15" s="84"/>
      <c r="O15" s="86" t="s">
        <v>153</v>
      </c>
      <c r="P15" s="72" t="s">
        <v>37</v>
      </c>
    </row>
    <row r="16" spans="1:17" s="19" customFormat="1" ht="15.6" x14ac:dyDescent="0.3">
      <c r="A16" s="27">
        <v>6</v>
      </c>
      <c r="B16" s="118" t="s">
        <v>27</v>
      </c>
      <c r="C16" s="78" t="s">
        <v>202</v>
      </c>
      <c r="D16" s="78" t="s">
        <v>41</v>
      </c>
      <c r="E16" s="78" t="s">
        <v>62</v>
      </c>
      <c r="F16" s="84" t="s">
        <v>222</v>
      </c>
      <c r="G16" s="132">
        <v>42172</v>
      </c>
      <c r="H16" s="81" t="s">
        <v>34</v>
      </c>
      <c r="I16" s="81" t="s">
        <v>35</v>
      </c>
      <c r="J16" s="77" t="s">
        <v>203</v>
      </c>
      <c r="K16" s="78" t="s">
        <v>204</v>
      </c>
      <c r="L16" s="84">
        <v>2</v>
      </c>
      <c r="M16" s="81">
        <v>14</v>
      </c>
      <c r="N16" s="27"/>
      <c r="O16" s="72" t="s">
        <v>205</v>
      </c>
      <c r="P16" s="72" t="s">
        <v>37</v>
      </c>
    </row>
    <row r="17" spans="1:18" s="19" customFormat="1" ht="15.6" x14ac:dyDescent="0.3">
      <c r="A17" s="27">
        <v>7</v>
      </c>
      <c r="B17" s="118" t="s">
        <v>27</v>
      </c>
      <c r="C17" s="136" t="s">
        <v>82</v>
      </c>
      <c r="D17" s="121" t="s">
        <v>83</v>
      </c>
      <c r="E17" s="121" t="s">
        <v>84</v>
      </c>
      <c r="F17" s="84" t="s">
        <v>222</v>
      </c>
      <c r="G17" s="137">
        <v>42225</v>
      </c>
      <c r="H17" s="81" t="s">
        <v>34</v>
      </c>
      <c r="I17" s="81" t="s">
        <v>35</v>
      </c>
      <c r="J17" s="77" t="s">
        <v>39</v>
      </c>
      <c r="K17" s="78" t="s">
        <v>36</v>
      </c>
      <c r="L17" s="84">
        <v>2</v>
      </c>
      <c r="M17" s="27">
        <v>14</v>
      </c>
      <c r="N17" s="84"/>
      <c r="O17" s="73" t="s">
        <v>44</v>
      </c>
      <c r="P17" s="72" t="s">
        <v>37</v>
      </c>
      <c r="Q17"/>
    </row>
    <row r="18" spans="1:18" s="19" customFormat="1" ht="15.6" x14ac:dyDescent="0.3">
      <c r="A18" s="27">
        <v>8</v>
      </c>
      <c r="B18" s="99" t="s">
        <v>27</v>
      </c>
      <c r="C18" s="78" t="s">
        <v>214</v>
      </c>
      <c r="D18" s="78" t="s">
        <v>215</v>
      </c>
      <c r="E18" s="78" t="s">
        <v>216</v>
      </c>
      <c r="F18" s="122" t="s">
        <v>225</v>
      </c>
      <c r="G18" s="132">
        <v>42285</v>
      </c>
      <c r="H18" s="101" t="s">
        <v>34</v>
      </c>
      <c r="I18" s="81" t="s">
        <v>35</v>
      </c>
      <c r="J18" s="77" t="s">
        <v>209</v>
      </c>
      <c r="K18" s="78" t="s">
        <v>210</v>
      </c>
      <c r="L18" s="84">
        <v>2</v>
      </c>
      <c r="M18" s="81">
        <v>13</v>
      </c>
      <c r="N18" s="84"/>
      <c r="O18" s="72" t="s">
        <v>217</v>
      </c>
      <c r="P18" s="72" t="s">
        <v>37</v>
      </c>
      <c r="Q18"/>
    </row>
    <row r="19" spans="1:18" s="19" customFormat="1" ht="15.6" x14ac:dyDescent="0.3">
      <c r="A19" s="81">
        <v>9</v>
      </c>
      <c r="B19" s="118" t="s">
        <v>27</v>
      </c>
      <c r="C19" s="78" t="s">
        <v>207</v>
      </c>
      <c r="D19" s="78" t="s">
        <v>208</v>
      </c>
      <c r="E19" s="78" t="s">
        <v>32</v>
      </c>
      <c r="F19" s="84" t="s">
        <v>222</v>
      </c>
      <c r="G19" s="26">
        <v>41968</v>
      </c>
      <c r="H19" s="101" t="s">
        <v>34</v>
      </c>
      <c r="I19" s="81" t="s">
        <v>35</v>
      </c>
      <c r="J19" s="77" t="s">
        <v>209</v>
      </c>
      <c r="K19" s="78" t="s">
        <v>210</v>
      </c>
      <c r="L19" s="84">
        <v>2</v>
      </c>
      <c r="M19" s="81">
        <v>13</v>
      </c>
      <c r="N19" s="81"/>
      <c r="O19" s="72" t="s">
        <v>211</v>
      </c>
      <c r="P19" s="72" t="s">
        <v>37</v>
      </c>
      <c r="Q19"/>
    </row>
    <row r="20" spans="1:18" s="23" customFormat="1" ht="15.6" x14ac:dyDescent="0.3">
      <c r="A20" s="27">
        <v>10</v>
      </c>
      <c r="B20" s="99" t="s">
        <v>27</v>
      </c>
      <c r="C20" s="133" t="s">
        <v>80</v>
      </c>
      <c r="D20" s="93" t="s">
        <v>81</v>
      </c>
      <c r="E20" s="130" t="s">
        <v>64</v>
      </c>
      <c r="F20" s="84" t="s">
        <v>222</v>
      </c>
      <c r="G20" s="74">
        <v>42068</v>
      </c>
      <c r="H20" s="81" t="s">
        <v>34</v>
      </c>
      <c r="I20" s="81" t="s">
        <v>35</v>
      </c>
      <c r="J20" s="77" t="s">
        <v>39</v>
      </c>
      <c r="K20" s="78" t="s">
        <v>36</v>
      </c>
      <c r="L20" s="84">
        <v>2</v>
      </c>
      <c r="M20" s="27">
        <v>13</v>
      </c>
      <c r="N20" s="84"/>
      <c r="O20" s="93" t="s">
        <v>45</v>
      </c>
      <c r="P20" s="72" t="s">
        <v>37</v>
      </c>
    </row>
    <row r="21" spans="1:18" s="19" customFormat="1" ht="15.6" x14ac:dyDescent="0.3">
      <c r="A21" s="27">
        <v>11</v>
      </c>
      <c r="B21" s="118" t="s">
        <v>27</v>
      </c>
      <c r="C21" s="91" t="s">
        <v>131</v>
      </c>
      <c r="D21" s="91" t="s">
        <v>132</v>
      </c>
      <c r="E21" s="91" t="s">
        <v>133</v>
      </c>
      <c r="F21" s="122" t="s">
        <v>225</v>
      </c>
      <c r="G21" s="80">
        <v>42306</v>
      </c>
      <c r="H21" s="81" t="s">
        <v>34</v>
      </c>
      <c r="I21" s="81" t="s">
        <v>35</v>
      </c>
      <c r="J21" s="103" t="s">
        <v>568</v>
      </c>
      <c r="K21" s="103" t="s">
        <v>119</v>
      </c>
      <c r="L21" s="84">
        <v>2</v>
      </c>
      <c r="M21" s="81">
        <v>12</v>
      </c>
      <c r="N21" s="84"/>
      <c r="O21" s="72" t="s">
        <v>130</v>
      </c>
      <c r="P21" s="72" t="s">
        <v>37</v>
      </c>
    </row>
    <row r="22" spans="1:18" s="19" customFormat="1" ht="15.6" x14ac:dyDescent="0.3">
      <c r="A22" s="27">
        <v>12</v>
      </c>
      <c r="B22" s="99" t="s">
        <v>27</v>
      </c>
      <c r="C22" s="91" t="s">
        <v>423</v>
      </c>
      <c r="D22" s="91" t="s">
        <v>330</v>
      </c>
      <c r="E22" s="32" t="s">
        <v>290</v>
      </c>
      <c r="F22" s="122" t="s">
        <v>225</v>
      </c>
      <c r="G22" s="131">
        <v>42268</v>
      </c>
      <c r="H22" s="84" t="s">
        <v>34</v>
      </c>
      <c r="I22" s="81" t="s">
        <v>35</v>
      </c>
      <c r="J22" s="103" t="s">
        <v>420</v>
      </c>
      <c r="K22" s="103" t="s">
        <v>421</v>
      </c>
      <c r="L22" s="84">
        <v>2</v>
      </c>
      <c r="M22" s="81">
        <v>12</v>
      </c>
      <c r="N22" s="84"/>
      <c r="O22" s="72" t="s">
        <v>424</v>
      </c>
      <c r="P22" s="72" t="s">
        <v>37</v>
      </c>
      <c r="Q22" s="9"/>
    </row>
    <row r="23" spans="1:18" s="19" customFormat="1" ht="15.6" x14ac:dyDescent="0.3">
      <c r="A23" s="81">
        <v>13</v>
      </c>
      <c r="B23" s="99" t="s">
        <v>27</v>
      </c>
      <c r="C23" s="99" t="s">
        <v>417</v>
      </c>
      <c r="D23" s="99" t="s">
        <v>393</v>
      </c>
      <c r="E23" s="120" t="s">
        <v>96</v>
      </c>
      <c r="F23" s="84" t="s">
        <v>222</v>
      </c>
      <c r="G23" s="114">
        <v>42041</v>
      </c>
      <c r="H23" s="81" t="s">
        <v>34</v>
      </c>
      <c r="I23" s="81" t="s">
        <v>35</v>
      </c>
      <c r="J23" s="86" t="s">
        <v>413</v>
      </c>
      <c r="K23" s="86" t="s">
        <v>414</v>
      </c>
      <c r="L23" s="84">
        <v>2</v>
      </c>
      <c r="M23" s="81">
        <v>12</v>
      </c>
      <c r="N23" s="84"/>
      <c r="O23" s="86" t="s">
        <v>415</v>
      </c>
      <c r="P23" s="72" t="s">
        <v>37</v>
      </c>
      <c r="Q23"/>
    </row>
    <row r="24" spans="1:18" s="19" customFormat="1" ht="15.6" x14ac:dyDescent="0.3">
      <c r="A24" s="27">
        <v>14</v>
      </c>
      <c r="B24" s="99" t="s">
        <v>27</v>
      </c>
      <c r="C24" s="92" t="s">
        <v>347</v>
      </c>
      <c r="D24" s="92" t="s">
        <v>321</v>
      </c>
      <c r="E24" s="92" t="s">
        <v>348</v>
      </c>
      <c r="F24" s="84" t="s">
        <v>222</v>
      </c>
      <c r="G24" s="47">
        <v>42102</v>
      </c>
      <c r="H24" s="128" t="s">
        <v>34</v>
      </c>
      <c r="I24" s="81" t="s">
        <v>35</v>
      </c>
      <c r="J24" s="78" t="s">
        <v>349</v>
      </c>
      <c r="K24" s="78" t="s">
        <v>350</v>
      </c>
      <c r="L24" s="84">
        <v>2</v>
      </c>
      <c r="M24" s="84">
        <v>11</v>
      </c>
      <c r="N24" s="84"/>
      <c r="O24" s="91" t="s">
        <v>351</v>
      </c>
      <c r="P24" s="72" t="s">
        <v>37</v>
      </c>
      <c r="Q24"/>
    </row>
    <row r="25" spans="1:18" s="19" customFormat="1" ht="15.6" x14ac:dyDescent="0.3">
      <c r="A25" s="27">
        <v>15</v>
      </c>
      <c r="B25" s="118" t="s">
        <v>27</v>
      </c>
      <c r="C25" s="86" t="s">
        <v>252</v>
      </c>
      <c r="D25" s="86" t="s">
        <v>188</v>
      </c>
      <c r="E25" s="91" t="s">
        <v>226</v>
      </c>
      <c r="F25" s="122" t="s">
        <v>225</v>
      </c>
      <c r="G25" s="114">
        <v>41933</v>
      </c>
      <c r="H25" s="75" t="s">
        <v>34</v>
      </c>
      <c r="I25" s="81" t="s">
        <v>35</v>
      </c>
      <c r="J25" s="93" t="s">
        <v>242</v>
      </c>
      <c r="K25" s="93" t="s">
        <v>243</v>
      </c>
      <c r="L25" s="84">
        <v>2</v>
      </c>
      <c r="M25" s="27">
        <v>10</v>
      </c>
      <c r="N25" s="84"/>
      <c r="O25" s="73" t="s">
        <v>251</v>
      </c>
      <c r="P25" s="72" t="s">
        <v>37</v>
      </c>
      <c r="Q25"/>
      <c r="R25" s="9"/>
    </row>
    <row r="26" spans="1:18" s="19" customFormat="1" ht="15.6" x14ac:dyDescent="0.3">
      <c r="A26" s="27">
        <v>16</v>
      </c>
      <c r="B26" s="99" t="s">
        <v>27</v>
      </c>
      <c r="C26" s="89" t="s">
        <v>281</v>
      </c>
      <c r="D26" s="89" t="s">
        <v>282</v>
      </c>
      <c r="E26" s="89" t="s">
        <v>223</v>
      </c>
      <c r="F26" s="84" t="s">
        <v>222</v>
      </c>
      <c r="G26" s="144">
        <v>42366</v>
      </c>
      <c r="H26" s="81" t="s">
        <v>34</v>
      </c>
      <c r="I26" s="81" t="s">
        <v>35</v>
      </c>
      <c r="J26" s="138" t="s">
        <v>275</v>
      </c>
      <c r="K26" s="138" t="s">
        <v>276</v>
      </c>
      <c r="L26" s="84">
        <v>2</v>
      </c>
      <c r="M26" s="90">
        <v>10</v>
      </c>
      <c r="N26" s="81"/>
      <c r="O26" s="98" t="s">
        <v>280</v>
      </c>
      <c r="P26" s="72" t="s">
        <v>37</v>
      </c>
      <c r="Q26"/>
      <c r="R26"/>
    </row>
    <row r="27" spans="1:18" s="19" customFormat="1" ht="15.6" x14ac:dyDescent="0.3">
      <c r="A27" s="81">
        <v>17</v>
      </c>
      <c r="B27" s="99" t="s">
        <v>27</v>
      </c>
      <c r="C27" s="135" t="s">
        <v>411</v>
      </c>
      <c r="D27" s="135" t="s">
        <v>66</v>
      </c>
      <c r="E27" s="135" t="s">
        <v>192</v>
      </c>
      <c r="F27" s="84" t="s">
        <v>222</v>
      </c>
      <c r="G27" s="26">
        <v>42329</v>
      </c>
      <c r="H27" s="27" t="s">
        <v>34</v>
      </c>
      <c r="I27" s="81" t="s">
        <v>35</v>
      </c>
      <c r="J27" s="93" t="s">
        <v>408</v>
      </c>
      <c r="K27" s="135" t="s">
        <v>397</v>
      </c>
      <c r="L27" s="84">
        <v>2</v>
      </c>
      <c r="M27" s="27">
        <v>10</v>
      </c>
      <c r="N27" s="84"/>
      <c r="O27" s="73" t="s">
        <v>407</v>
      </c>
      <c r="P27" s="72" t="s">
        <v>37</v>
      </c>
      <c r="Q27" s="9"/>
      <c r="R27"/>
    </row>
    <row r="28" spans="1:18" s="19" customFormat="1" ht="15.6" x14ac:dyDescent="0.3">
      <c r="A28" s="27">
        <v>18</v>
      </c>
      <c r="B28" s="118" t="s">
        <v>27</v>
      </c>
      <c r="C28" s="78" t="s">
        <v>245</v>
      </c>
      <c r="D28" s="78" t="s">
        <v>246</v>
      </c>
      <c r="E28" s="78" t="s">
        <v>247</v>
      </c>
      <c r="F28" s="122" t="s">
        <v>225</v>
      </c>
      <c r="G28" s="113">
        <v>42134</v>
      </c>
      <c r="H28" s="75" t="s">
        <v>34</v>
      </c>
      <c r="I28" s="81" t="s">
        <v>35</v>
      </c>
      <c r="J28" s="93" t="s">
        <v>242</v>
      </c>
      <c r="K28" s="93" t="s">
        <v>243</v>
      </c>
      <c r="L28" s="84">
        <v>2</v>
      </c>
      <c r="M28" s="27">
        <v>9</v>
      </c>
      <c r="N28" s="81"/>
      <c r="O28" s="72" t="s">
        <v>248</v>
      </c>
      <c r="P28" s="72" t="s">
        <v>37</v>
      </c>
      <c r="R28"/>
    </row>
    <row r="29" spans="1:18" s="19" customFormat="1" ht="15.6" x14ac:dyDescent="0.3">
      <c r="A29" s="27">
        <v>19</v>
      </c>
      <c r="B29" s="99" t="s">
        <v>27</v>
      </c>
      <c r="C29" s="91" t="s">
        <v>289</v>
      </c>
      <c r="D29" s="91" t="s">
        <v>85</v>
      </c>
      <c r="E29" s="91" t="s">
        <v>161</v>
      </c>
      <c r="F29" s="122" t="s">
        <v>225</v>
      </c>
      <c r="G29" s="131">
        <v>42207</v>
      </c>
      <c r="H29" s="84" t="s">
        <v>34</v>
      </c>
      <c r="I29" s="81" t="s">
        <v>35</v>
      </c>
      <c r="J29" s="103" t="s">
        <v>420</v>
      </c>
      <c r="K29" s="103" t="s">
        <v>421</v>
      </c>
      <c r="L29" s="84">
        <v>2</v>
      </c>
      <c r="M29" s="81">
        <v>9</v>
      </c>
      <c r="N29" s="81"/>
      <c r="O29" s="72" t="s">
        <v>424</v>
      </c>
      <c r="P29" s="72" t="s">
        <v>37</v>
      </c>
    </row>
    <row r="30" spans="1:18" s="19" customFormat="1" ht="15.6" x14ac:dyDescent="0.3">
      <c r="A30" s="27">
        <v>20</v>
      </c>
      <c r="B30" s="99" t="s">
        <v>27</v>
      </c>
      <c r="C30" s="24" t="s">
        <v>98</v>
      </c>
      <c r="D30" s="24" t="s">
        <v>99</v>
      </c>
      <c r="E30" s="24" t="s">
        <v>100</v>
      </c>
      <c r="F30" s="84" t="s">
        <v>222</v>
      </c>
      <c r="G30" s="26">
        <v>42234</v>
      </c>
      <c r="H30" s="81" t="s">
        <v>34</v>
      </c>
      <c r="I30" s="81" t="s">
        <v>35</v>
      </c>
      <c r="J30" s="77" t="s">
        <v>90</v>
      </c>
      <c r="K30" s="78" t="s">
        <v>91</v>
      </c>
      <c r="L30" s="84">
        <v>2</v>
      </c>
      <c r="M30" s="27">
        <v>9</v>
      </c>
      <c r="N30" s="75"/>
      <c r="O30" s="72" t="s">
        <v>92</v>
      </c>
      <c r="P30" s="72" t="s">
        <v>37</v>
      </c>
    </row>
    <row r="31" spans="1:18" s="19" customFormat="1" ht="15.6" x14ac:dyDescent="0.3">
      <c r="A31" s="81">
        <v>21</v>
      </c>
      <c r="B31" s="99" t="s">
        <v>27</v>
      </c>
      <c r="C31" s="86" t="s">
        <v>266</v>
      </c>
      <c r="D31" s="86" t="s">
        <v>201</v>
      </c>
      <c r="E31" s="91" t="s">
        <v>200</v>
      </c>
      <c r="F31" s="84" t="s">
        <v>222</v>
      </c>
      <c r="G31" s="102">
        <v>42424</v>
      </c>
      <c r="H31" s="81" t="s">
        <v>34</v>
      </c>
      <c r="I31" s="81" t="s">
        <v>35</v>
      </c>
      <c r="J31" s="93" t="s">
        <v>570</v>
      </c>
      <c r="K31" s="93" t="s">
        <v>572</v>
      </c>
      <c r="L31" s="84">
        <v>2</v>
      </c>
      <c r="M31" s="81">
        <v>9</v>
      </c>
      <c r="N31" s="27"/>
      <c r="O31" s="86" t="s">
        <v>267</v>
      </c>
      <c r="P31" s="72" t="s">
        <v>37</v>
      </c>
      <c r="Q31"/>
    </row>
    <row r="32" spans="1:18" s="23" customFormat="1" ht="15.6" x14ac:dyDescent="0.3">
      <c r="A32" s="27">
        <v>22</v>
      </c>
      <c r="B32" s="99" t="s">
        <v>27</v>
      </c>
      <c r="C32" s="91" t="s">
        <v>369</v>
      </c>
      <c r="D32" s="92" t="s">
        <v>370</v>
      </c>
      <c r="E32" s="92" t="s">
        <v>96</v>
      </c>
      <c r="F32" s="84" t="s">
        <v>222</v>
      </c>
      <c r="G32" s="47">
        <v>42192</v>
      </c>
      <c r="H32" s="128" t="s">
        <v>34</v>
      </c>
      <c r="I32" s="81" t="s">
        <v>35</v>
      </c>
      <c r="J32" s="78" t="s">
        <v>349</v>
      </c>
      <c r="K32" s="78" t="s">
        <v>350</v>
      </c>
      <c r="L32" s="84">
        <v>2</v>
      </c>
      <c r="M32" s="84">
        <v>9</v>
      </c>
      <c r="N32" s="84"/>
      <c r="O32" s="91" t="s">
        <v>351</v>
      </c>
      <c r="P32" s="72" t="s">
        <v>37</v>
      </c>
      <c r="Q32"/>
      <c r="R32" s="19"/>
    </row>
    <row r="33" spans="1:18" s="19" customFormat="1" ht="15.6" x14ac:dyDescent="0.3">
      <c r="A33" s="27">
        <v>23</v>
      </c>
      <c r="B33" s="118" t="s">
        <v>27</v>
      </c>
      <c r="C33" s="32" t="s">
        <v>172</v>
      </c>
      <c r="D33" s="135" t="s">
        <v>173</v>
      </c>
      <c r="E33" s="135" t="s">
        <v>174</v>
      </c>
      <c r="F33" s="122" t="s">
        <v>225</v>
      </c>
      <c r="G33" s="131">
        <v>42114</v>
      </c>
      <c r="H33" s="44" t="s">
        <v>34</v>
      </c>
      <c r="I33" s="81" t="s">
        <v>35</v>
      </c>
      <c r="J33" s="33" t="s">
        <v>154</v>
      </c>
      <c r="K33" s="33" t="s">
        <v>155</v>
      </c>
      <c r="L33" s="84">
        <v>2</v>
      </c>
      <c r="M33" s="27">
        <v>8</v>
      </c>
      <c r="N33" s="84"/>
      <c r="O33" s="73" t="s">
        <v>167</v>
      </c>
      <c r="P33" s="72" t="s">
        <v>37</v>
      </c>
      <c r="Q33"/>
    </row>
    <row r="34" spans="1:18" s="19" customFormat="1" ht="15.6" x14ac:dyDescent="0.3">
      <c r="A34" s="27">
        <v>24</v>
      </c>
      <c r="B34" s="99" t="s">
        <v>27</v>
      </c>
      <c r="C34" s="91" t="s">
        <v>356</v>
      </c>
      <c r="D34" s="92" t="s">
        <v>357</v>
      </c>
      <c r="E34" s="92" t="s">
        <v>200</v>
      </c>
      <c r="F34" s="84" t="s">
        <v>222</v>
      </c>
      <c r="G34" s="47" t="s">
        <v>358</v>
      </c>
      <c r="H34" s="128" t="s">
        <v>34</v>
      </c>
      <c r="I34" s="81" t="s">
        <v>35</v>
      </c>
      <c r="J34" s="78" t="s">
        <v>349</v>
      </c>
      <c r="K34" s="78" t="s">
        <v>350</v>
      </c>
      <c r="L34" s="84">
        <v>2</v>
      </c>
      <c r="M34" s="84">
        <v>8</v>
      </c>
      <c r="N34" s="84"/>
      <c r="O34" s="91" t="s">
        <v>359</v>
      </c>
      <c r="P34" s="72" t="s">
        <v>37</v>
      </c>
      <c r="Q34"/>
      <c r="R34" s="23"/>
    </row>
    <row r="35" spans="1:18" s="19" customFormat="1" ht="15.6" x14ac:dyDescent="0.3">
      <c r="A35" s="81">
        <v>25</v>
      </c>
      <c r="B35" s="99" t="s">
        <v>27</v>
      </c>
      <c r="C35" s="139" t="s">
        <v>77</v>
      </c>
      <c r="D35" s="129" t="s">
        <v>78</v>
      </c>
      <c r="E35" s="129" t="s">
        <v>79</v>
      </c>
      <c r="F35" s="84" t="s">
        <v>222</v>
      </c>
      <c r="G35" s="132">
        <v>42240</v>
      </c>
      <c r="H35" s="81" t="s">
        <v>34</v>
      </c>
      <c r="I35" s="81" t="s">
        <v>35</v>
      </c>
      <c r="J35" s="77" t="s">
        <v>39</v>
      </c>
      <c r="K35" s="78" t="s">
        <v>36</v>
      </c>
      <c r="L35" s="84">
        <v>2</v>
      </c>
      <c r="M35" s="81">
        <v>8</v>
      </c>
      <c r="N35" s="84"/>
      <c r="O35" s="72" t="s">
        <v>40</v>
      </c>
      <c r="P35" s="72" t="s">
        <v>37</v>
      </c>
      <c r="Q35" s="9"/>
    </row>
    <row r="36" spans="1:18" s="19" customFormat="1" ht="15.6" x14ac:dyDescent="0.3">
      <c r="A36" s="27">
        <v>26</v>
      </c>
      <c r="B36" s="99" t="s">
        <v>27</v>
      </c>
      <c r="C36" s="91" t="s">
        <v>360</v>
      </c>
      <c r="D36" s="91" t="s">
        <v>361</v>
      </c>
      <c r="E36" s="91" t="s">
        <v>362</v>
      </c>
      <c r="F36" s="122" t="s">
        <v>225</v>
      </c>
      <c r="G36" s="80">
        <v>42087</v>
      </c>
      <c r="H36" s="128" t="s">
        <v>34</v>
      </c>
      <c r="I36" s="81" t="s">
        <v>35</v>
      </c>
      <c r="J36" s="78" t="s">
        <v>349</v>
      </c>
      <c r="K36" s="78" t="s">
        <v>350</v>
      </c>
      <c r="L36" s="84">
        <v>2</v>
      </c>
      <c r="M36" s="84">
        <v>7</v>
      </c>
      <c r="N36" s="84"/>
      <c r="O36" s="91" t="s">
        <v>363</v>
      </c>
      <c r="P36" s="72" t="s">
        <v>37</v>
      </c>
      <c r="Q36"/>
    </row>
    <row r="37" spans="1:18" s="19" customFormat="1" ht="15.6" x14ac:dyDescent="0.3">
      <c r="A37" s="27">
        <v>27</v>
      </c>
      <c r="B37" s="99" t="s">
        <v>27</v>
      </c>
      <c r="C37" s="78" t="s">
        <v>168</v>
      </c>
      <c r="D37" s="78" t="s">
        <v>169</v>
      </c>
      <c r="E37" s="78" t="s">
        <v>170</v>
      </c>
      <c r="F37" s="122" t="s">
        <v>225</v>
      </c>
      <c r="G37" s="132">
        <v>41987</v>
      </c>
      <c r="H37" s="44" t="s">
        <v>34</v>
      </c>
      <c r="I37" s="81" t="s">
        <v>35</v>
      </c>
      <c r="J37" s="33" t="s">
        <v>154</v>
      </c>
      <c r="K37" s="33" t="s">
        <v>155</v>
      </c>
      <c r="L37" s="84">
        <v>2</v>
      </c>
      <c r="M37" s="81">
        <v>7</v>
      </c>
      <c r="N37" s="84"/>
      <c r="O37" s="72" t="s">
        <v>171</v>
      </c>
      <c r="P37" s="72" t="s">
        <v>37</v>
      </c>
      <c r="Q37"/>
    </row>
    <row r="38" spans="1:18" s="19" customFormat="1" ht="15.6" x14ac:dyDescent="0.3">
      <c r="A38" s="27">
        <v>28</v>
      </c>
      <c r="B38" s="99" t="s">
        <v>27</v>
      </c>
      <c r="C38" s="92" t="s">
        <v>379</v>
      </c>
      <c r="D38" s="92" t="s">
        <v>380</v>
      </c>
      <c r="E38" s="92" t="s">
        <v>381</v>
      </c>
      <c r="F38" s="122" t="s">
        <v>225</v>
      </c>
      <c r="G38" s="47" t="s">
        <v>382</v>
      </c>
      <c r="H38" s="128" t="s">
        <v>34</v>
      </c>
      <c r="I38" s="81" t="s">
        <v>35</v>
      </c>
      <c r="J38" s="78" t="s">
        <v>349</v>
      </c>
      <c r="K38" s="78" t="s">
        <v>350</v>
      </c>
      <c r="L38" s="84">
        <v>2</v>
      </c>
      <c r="M38" s="84">
        <v>7</v>
      </c>
      <c r="N38" s="75"/>
      <c r="O38" s="91" t="s">
        <v>359</v>
      </c>
      <c r="P38" s="72" t="s">
        <v>37</v>
      </c>
      <c r="Q38"/>
    </row>
    <row r="39" spans="1:18" s="19" customFormat="1" ht="15.6" x14ac:dyDescent="0.3">
      <c r="A39" s="81">
        <v>29</v>
      </c>
      <c r="B39" s="99" t="s">
        <v>27</v>
      </c>
      <c r="C39" s="78" t="s">
        <v>163</v>
      </c>
      <c r="D39" s="78" t="s">
        <v>182</v>
      </c>
      <c r="E39" s="78" t="s">
        <v>32</v>
      </c>
      <c r="F39" s="84" t="s">
        <v>222</v>
      </c>
      <c r="G39" s="112">
        <v>42027</v>
      </c>
      <c r="H39" s="75" t="s">
        <v>34</v>
      </c>
      <c r="I39" s="81" t="s">
        <v>35</v>
      </c>
      <c r="J39" s="93" t="s">
        <v>242</v>
      </c>
      <c r="K39" s="93" t="s">
        <v>243</v>
      </c>
      <c r="L39" s="84">
        <v>2</v>
      </c>
      <c r="M39" s="27">
        <v>7</v>
      </c>
      <c r="N39" s="84"/>
      <c r="O39" s="73" t="s">
        <v>251</v>
      </c>
      <c r="P39" s="72" t="s">
        <v>37</v>
      </c>
    </row>
    <row r="40" spans="1:18" s="19" customFormat="1" ht="15.6" x14ac:dyDescent="0.3">
      <c r="A40" s="27">
        <v>30</v>
      </c>
      <c r="B40" s="91" t="s">
        <v>27</v>
      </c>
      <c r="C40" s="24" t="s">
        <v>218</v>
      </c>
      <c r="D40" s="24" t="s">
        <v>219</v>
      </c>
      <c r="E40" s="24" t="s">
        <v>47</v>
      </c>
      <c r="F40" s="84" t="s">
        <v>222</v>
      </c>
      <c r="G40" s="26">
        <v>42095</v>
      </c>
      <c r="H40" s="101" t="s">
        <v>34</v>
      </c>
      <c r="I40" s="81" t="s">
        <v>35</v>
      </c>
      <c r="J40" s="77" t="s">
        <v>209</v>
      </c>
      <c r="K40" s="78" t="s">
        <v>210</v>
      </c>
      <c r="L40" s="84">
        <v>2</v>
      </c>
      <c r="M40" s="81">
        <v>7</v>
      </c>
      <c r="N40" s="84"/>
      <c r="O40" s="72" t="s">
        <v>220</v>
      </c>
      <c r="P40" s="72" t="s">
        <v>37</v>
      </c>
    </row>
    <row r="41" spans="1:18" s="19" customFormat="1" ht="15.6" x14ac:dyDescent="0.3">
      <c r="A41" s="27">
        <v>31</v>
      </c>
      <c r="B41" s="118" t="s">
        <v>27</v>
      </c>
      <c r="C41" s="91" t="s">
        <v>227</v>
      </c>
      <c r="D41" s="91" t="s">
        <v>354</v>
      </c>
      <c r="E41" s="91" t="s">
        <v>97</v>
      </c>
      <c r="F41" s="122" t="s">
        <v>225</v>
      </c>
      <c r="G41" s="80">
        <v>42040</v>
      </c>
      <c r="H41" s="128" t="s">
        <v>34</v>
      </c>
      <c r="I41" s="81" t="s">
        <v>35</v>
      </c>
      <c r="J41" s="78" t="s">
        <v>349</v>
      </c>
      <c r="K41" s="78" t="s">
        <v>350</v>
      </c>
      <c r="L41" s="84">
        <v>2</v>
      </c>
      <c r="M41" s="81">
        <v>6</v>
      </c>
      <c r="N41" s="84"/>
      <c r="O41" s="72" t="s">
        <v>355</v>
      </c>
      <c r="P41" s="72" t="s">
        <v>37</v>
      </c>
      <c r="Q41"/>
    </row>
    <row r="42" spans="1:18" s="19" customFormat="1" ht="15.6" x14ac:dyDescent="0.3">
      <c r="A42" s="27">
        <v>32</v>
      </c>
      <c r="B42" s="99" t="s">
        <v>27</v>
      </c>
      <c r="C42" s="91" t="s">
        <v>367</v>
      </c>
      <c r="D42" s="92" t="s">
        <v>52</v>
      </c>
      <c r="E42" s="92" t="s">
        <v>368</v>
      </c>
      <c r="F42" s="122" t="s">
        <v>225</v>
      </c>
      <c r="G42" s="80">
        <v>42081</v>
      </c>
      <c r="H42" s="81" t="s">
        <v>34</v>
      </c>
      <c r="I42" s="81" t="s">
        <v>35</v>
      </c>
      <c r="J42" s="78" t="s">
        <v>349</v>
      </c>
      <c r="K42" s="78" t="s">
        <v>350</v>
      </c>
      <c r="L42" s="84">
        <v>2</v>
      </c>
      <c r="M42" s="81">
        <v>6</v>
      </c>
      <c r="N42" s="84"/>
      <c r="O42" s="72" t="s">
        <v>355</v>
      </c>
      <c r="P42" s="72" t="s">
        <v>37</v>
      </c>
      <c r="Q42"/>
    </row>
    <row r="43" spans="1:18" s="19" customFormat="1" ht="15.6" x14ac:dyDescent="0.3">
      <c r="A43" s="81">
        <v>33</v>
      </c>
      <c r="B43" s="99" t="s">
        <v>27</v>
      </c>
      <c r="C43" s="24" t="s">
        <v>107</v>
      </c>
      <c r="D43" s="24" t="s">
        <v>108</v>
      </c>
      <c r="E43" s="24" t="s">
        <v>58</v>
      </c>
      <c r="F43" s="84" t="s">
        <v>222</v>
      </c>
      <c r="G43" s="26">
        <v>42024</v>
      </c>
      <c r="H43" s="81" t="s">
        <v>34</v>
      </c>
      <c r="I43" s="81" t="s">
        <v>35</v>
      </c>
      <c r="J43" s="77" t="s">
        <v>90</v>
      </c>
      <c r="K43" s="78" t="s">
        <v>91</v>
      </c>
      <c r="L43" s="84">
        <v>2</v>
      </c>
      <c r="M43" s="27">
        <v>6</v>
      </c>
      <c r="N43" s="27"/>
      <c r="O43" s="86" t="s">
        <v>94</v>
      </c>
      <c r="P43" s="72" t="s">
        <v>37</v>
      </c>
      <c r="Q43"/>
    </row>
    <row r="44" spans="1:18" s="23" customFormat="1" ht="15.6" x14ac:dyDescent="0.3">
      <c r="A44" s="27">
        <v>34</v>
      </c>
      <c r="B44" s="99" t="s">
        <v>27</v>
      </c>
      <c r="C44" s="24" t="s">
        <v>158</v>
      </c>
      <c r="D44" s="24" t="s">
        <v>175</v>
      </c>
      <c r="E44" s="24" t="s">
        <v>159</v>
      </c>
      <c r="F44" s="84" t="s">
        <v>222</v>
      </c>
      <c r="G44" s="26">
        <v>42324</v>
      </c>
      <c r="H44" s="44" t="s">
        <v>34</v>
      </c>
      <c r="I44" s="81" t="s">
        <v>35</v>
      </c>
      <c r="J44" s="33" t="s">
        <v>154</v>
      </c>
      <c r="K44" s="33" t="s">
        <v>155</v>
      </c>
      <c r="L44" s="84">
        <v>2</v>
      </c>
      <c r="M44" s="27">
        <v>6</v>
      </c>
      <c r="N44" s="84"/>
      <c r="O44" s="73" t="s">
        <v>176</v>
      </c>
      <c r="P44" s="72" t="s">
        <v>37</v>
      </c>
      <c r="Q44"/>
    </row>
    <row r="45" spans="1:18" s="19" customFormat="1" ht="15.6" x14ac:dyDescent="0.3">
      <c r="A45" s="27">
        <v>35</v>
      </c>
      <c r="B45" s="118" t="s">
        <v>27</v>
      </c>
      <c r="C45" s="91" t="s">
        <v>373</v>
      </c>
      <c r="D45" s="92" t="s">
        <v>228</v>
      </c>
      <c r="E45" s="92" t="s">
        <v>374</v>
      </c>
      <c r="F45" s="122" t="s">
        <v>225</v>
      </c>
      <c r="G45" s="47">
        <v>42395</v>
      </c>
      <c r="H45" s="128" t="s">
        <v>34</v>
      </c>
      <c r="I45" s="81" t="s">
        <v>35</v>
      </c>
      <c r="J45" s="78" t="s">
        <v>349</v>
      </c>
      <c r="K45" s="78" t="s">
        <v>350</v>
      </c>
      <c r="L45" s="84">
        <v>2</v>
      </c>
      <c r="M45" s="84">
        <v>5</v>
      </c>
      <c r="N45" s="27"/>
      <c r="O45" s="91" t="s">
        <v>363</v>
      </c>
      <c r="P45" s="72" t="s">
        <v>37</v>
      </c>
      <c r="Q45" s="9"/>
    </row>
    <row r="46" spans="1:18" s="19" customFormat="1" ht="15.6" x14ac:dyDescent="0.3">
      <c r="A46" s="27">
        <v>36</v>
      </c>
      <c r="B46" s="118" t="s">
        <v>27</v>
      </c>
      <c r="C46" s="99" t="s">
        <v>256</v>
      </c>
      <c r="D46" s="99" t="s">
        <v>257</v>
      </c>
      <c r="E46" s="91" t="s">
        <v>113</v>
      </c>
      <c r="F46" s="84" t="s">
        <v>222</v>
      </c>
      <c r="G46" s="95">
        <v>42089</v>
      </c>
      <c r="H46" s="75" t="s">
        <v>34</v>
      </c>
      <c r="I46" s="81" t="s">
        <v>35</v>
      </c>
      <c r="J46" s="93" t="s">
        <v>242</v>
      </c>
      <c r="K46" s="93" t="s">
        <v>243</v>
      </c>
      <c r="L46" s="84">
        <v>2</v>
      </c>
      <c r="M46" s="27">
        <v>5</v>
      </c>
      <c r="N46" s="84"/>
      <c r="O46" s="119" t="s">
        <v>255</v>
      </c>
      <c r="P46" s="72" t="s">
        <v>37</v>
      </c>
      <c r="Q46"/>
    </row>
    <row r="47" spans="1:18" s="19" customFormat="1" ht="15.6" x14ac:dyDescent="0.3">
      <c r="A47" s="81">
        <v>37</v>
      </c>
      <c r="B47" s="99" t="s">
        <v>27</v>
      </c>
      <c r="C47" s="86" t="s">
        <v>240</v>
      </c>
      <c r="D47" s="86" t="s">
        <v>241</v>
      </c>
      <c r="E47" s="86" t="s">
        <v>100</v>
      </c>
      <c r="F47" s="84" t="s">
        <v>222</v>
      </c>
      <c r="G47" s="115">
        <v>42262</v>
      </c>
      <c r="H47" s="75" t="s">
        <v>34</v>
      </c>
      <c r="I47" s="81" t="s">
        <v>35</v>
      </c>
      <c r="J47" s="93" t="s">
        <v>242</v>
      </c>
      <c r="K47" s="93" t="s">
        <v>243</v>
      </c>
      <c r="L47" s="84">
        <v>2</v>
      </c>
      <c r="M47" s="81">
        <v>5</v>
      </c>
      <c r="N47" s="84"/>
      <c r="O47" s="72" t="s">
        <v>244</v>
      </c>
      <c r="P47" s="72" t="s">
        <v>37</v>
      </c>
      <c r="Q47"/>
    </row>
    <row r="48" spans="1:18" s="19" customFormat="1" ht="15.6" x14ac:dyDescent="0.3">
      <c r="A48" s="27">
        <v>38</v>
      </c>
      <c r="B48" s="99" t="s">
        <v>27</v>
      </c>
      <c r="C48" s="116" t="s">
        <v>249</v>
      </c>
      <c r="D48" s="116" t="s">
        <v>201</v>
      </c>
      <c r="E48" s="116" t="s">
        <v>250</v>
      </c>
      <c r="F48" s="84" t="s">
        <v>222</v>
      </c>
      <c r="G48" s="117">
        <v>42127</v>
      </c>
      <c r="H48" s="75" t="s">
        <v>34</v>
      </c>
      <c r="I48" s="81" t="s">
        <v>35</v>
      </c>
      <c r="J48" s="93" t="s">
        <v>242</v>
      </c>
      <c r="K48" s="93" t="s">
        <v>243</v>
      </c>
      <c r="L48" s="84">
        <v>2</v>
      </c>
      <c r="M48" s="27">
        <v>5</v>
      </c>
      <c r="N48" s="84"/>
      <c r="O48" s="86" t="s">
        <v>248</v>
      </c>
      <c r="P48" s="72" t="s">
        <v>37</v>
      </c>
      <c r="Q48"/>
    </row>
    <row r="49" spans="1:17" s="19" customFormat="1" ht="15.6" x14ac:dyDescent="0.3">
      <c r="A49" s="27">
        <v>39</v>
      </c>
      <c r="B49" s="99" t="s">
        <v>27</v>
      </c>
      <c r="C49" s="91" t="s">
        <v>388</v>
      </c>
      <c r="D49" s="91" t="s">
        <v>389</v>
      </c>
      <c r="E49" s="91" t="s">
        <v>390</v>
      </c>
      <c r="F49" s="84" t="s">
        <v>222</v>
      </c>
      <c r="G49" s="47" t="s">
        <v>391</v>
      </c>
      <c r="H49" s="128" t="s">
        <v>34</v>
      </c>
      <c r="I49" s="81" t="s">
        <v>35</v>
      </c>
      <c r="J49" s="78" t="s">
        <v>349</v>
      </c>
      <c r="K49" s="78" t="s">
        <v>350</v>
      </c>
      <c r="L49" s="84">
        <v>2</v>
      </c>
      <c r="M49" s="84">
        <v>5</v>
      </c>
      <c r="N49" s="84"/>
      <c r="O49" s="91" t="s">
        <v>359</v>
      </c>
      <c r="P49" s="72" t="s">
        <v>37</v>
      </c>
      <c r="Q49"/>
    </row>
    <row r="50" spans="1:17" s="19" customFormat="1" ht="15.6" x14ac:dyDescent="0.3">
      <c r="A50" s="27">
        <v>40</v>
      </c>
      <c r="B50" s="118" t="s">
        <v>27</v>
      </c>
      <c r="C50" s="91" t="s">
        <v>384</v>
      </c>
      <c r="D50" s="91" t="s">
        <v>385</v>
      </c>
      <c r="E50" s="92" t="s">
        <v>386</v>
      </c>
      <c r="F50" s="122" t="s">
        <v>225</v>
      </c>
      <c r="G50" s="96" t="s">
        <v>387</v>
      </c>
      <c r="H50" s="128" t="s">
        <v>34</v>
      </c>
      <c r="I50" s="81" t="s">
        <v>35</v>
      </c>
      <c r="J50" s="78" t="s">
        <v>349</v>
      </c>
      <c r="K50" s="78" t="s">
        <v>350</v>
      </c>
      <c r="L50" s="84">
        <v>2</v>
      </c>
      <c r="M50" s="84">
        <v>4</v>
      </c>
      <c r="N50" s="84"/>
      <c r="O50" s="91" t="s">
        <v>359</v>
      </c>
      <c r="P50" s="72" t="s">
        <v>37</v>
      </c>
      <c r="Q50"/>
    </row>
    <row r="51" spans="1:17" s="19" customFormat="1" ht="15.6" x14ac:dyDescent="0.3">
      <c r="A51" s="81">
        <v>41</v>
      </c>
      <c r="B51" s="118" t="s">
        <v>27</v>
      </c>
      <c r="C51" s="126" t="s">
        <v>109</v>
      </c>
      <c r="D51" s="126" t="s">
        <v>110</v>
      </c>
      <c r="E51" s="126" t="s">
        <v>111</v>
      </c>
      <c r="F51" s="84" t="s">
        <v>222</v>
      </c>
      <c r="G51" s="127">
        <v>42296</v>
      </c>
      <c r="H51" s="81" t="s">
        <v>34</v>
      </c>
      <c r="I51" s="81" t="s">
        <v>35</v>
      </c>
      <c r="J51" s="77" t="s">
        <v>90</v>
      </c>
      <c r="K51" s="78" t="s">
        <v>91</v>
      </c>
      <c r="L51" s="84">
        <v>2</v>
      </c>
      <c r="M51" s="69">
        <v>4</v>
      </c>
      <c r="N51" s="27"/>
      <c r="O51" s="86" t="s">
        <v>94</v>
      </c>
      <c r="P51" s="72" t="s">
        <v>37</v>
      </c>
      <c r="Q51"/>
    </row>
    <row r="52" spans="1:17" s="19" customFormat="1" ht="15.6" x14ac:dyDescent="0.3">
      <c r="A52" s="27">
        <v>42</v>
      </c>
      <c r="B52" s="99" t="s">
        <v>27</v>
      </c>
      <c r="C52" s="78" t="s">
        <v>412</v>
      </c>
      <c r="D52" s="78" t="s">
        <v>392</v>
      </c>
      <c r="E52" s="78" t="s">
        <v>96</v>
      </c>
      <c r="F52" s="84" t="s">
        <v>222</v>
      </c>
      <c r="G52" s="112">
        <v>42282</v>
      </c>
      <c r="H52" s="81" t="s">
        <v>34</v>
      </c>
      <c r="I52" s="81" t="s">
        <v>35</v>
      </c>
      <c r="J52" s="77" t="s">
        <v>413</v>
      </c>
      <c r="K52" s="78" t="s">
        <v>414</v>
      </c>
      <c r="L52" s="84">
        <v>2</v>
      </c>
      <c r="M52" s="81">
        <v>4</v>
      </c>
      <c r="N52" s="84"/>
      <c r="O52" s="72" t="s">
        <v>415</v>
      </c>
      <c r="P52" s="72" t="s">
        <v>37</v>
      </c>
      <c r="Q52"/>
    </row>
    <row r="53" spans="1:17" s="19" customFormat="1" ht="15.6" x14ac:dyDescent="0.3">
      <c r="A53" s="27">
        <v>43</v>
      </c>
      <c r="B53" s="99" t="s">
        <v>27</v>
      </c>
      <c r="C53" s="86" t="s">
        <v>253</v>
      </c>
      <c r="D53" s="134" t="s">
        <v>254</v>
      </c>
      <c r="E53" s="91" t="s">
        <v>193</v>
      </c>
      <c r="F53" s="84" t="s">
        <v>222</v>
      </c>
      <c r="G53" s="95">
        <v>42269</v>
      </c>
      <c r="H53" s="75" t="s">
        <v>34</v>
      </c>
      <c r="I53" s="81" t="s">
        <v>35</v>
      </c>
      <c r="J53" s="93" t="s">
        <v>242</v>
      </c>
      <c r="K53" s="93" t="s">
        <v>243</v>
      </c>
      <c r="L53" s="84">
        <v>2</v>
      </c>
      <c r="M53" s="27">
        <v>4</v>
      </c>
      <c r="N53" s="84"/>
      <c r="O53" s="73" t="s">
        <v>255</v>
      </c>
      <c r="P53" s="72" t="s">
        <v>37</v>
      </c>
      <c r="Q53"/>
    </row>
    <row r="54" spans="1:17" s="19" customFormat="1" ht="15.6" x14ac:dyDescent="0.3">
      <c r="A54" s="27">
        <v>44</v>
      </c>
      <c r="B54" s="99" t="s">
        <v>27</v>
      </c>
      <c r="C54" s="91" t="s">
        <v>371</v>
      </c>
      <c r="D54" s="92" t="s">
        <v>372</v>
      </c>
      <c r="E54" s="92" t="s">
        <v>362</v>
      </c>
      <c r="F54" s="122" t="s">
        <v>225</v>
      </c>
      <c r="G54" s="47">
        <v>41961</v>
      </c>
      <c r="H54" s="128" t="s">
        <v>34</v>
      </c>
      <c r="I54" s="81" t="s">
        <v>35</v>
      </c>
      <c r="J54" s="78" t="s">
        <v>349</v>
      </c>
      <c r="K54" s="78" t="s">
        <v>350</v>
      </c>
      <c r="L54" s="84">
        <v>2</v>
      </c>
      <c r="M54" s="84">
        <v>3</v>
      </c>
      <c r="N54" s="84"/>
      <c r="O54" s="91" t="s">
        <v>351</v>
      </c>
      <c r="P54" s="72" t="s">
        <v>37</v>
      </c>
      <c r="Q54"/>
    </row>
    <row r="55" spans="1:17" s="19" customFormat="1" ht="15.6" x14ac:dyDescent="0.3">
      <c r="A55" s="81">
        <v>45</v>
      </c>
      <c r="B55" s="99" t="s">
        <v>27</v>
      </c>
      <c r="C55" s="78" t="s">
        <v>54</v>
      </c>
      <c r="D55" s="78" t="s">
        <v>278</v>
      </c>
      <c r="E55" s="78" t="s">
        <v>279</v>
      </c>
      <c r="F55" s="84" t="s">
        <v>222</v>
      </c>
      <c r="G55" s="132">
        <v>41983</v>
      </c>
      <c r="H55" s="81" t="s">
        <v>34</v>
      </c>
      <c r="I55" s="81" t="s">
        <v>35</v>
      </c>
      <c r="J55" s="78" t="s">
        <v>275</v>
      </c>
      <c r="K55" s="78" t="s">
        <v>276</v>
      </c>
      <c r="L55" s="84">
        <v>2</v>
      </c>
      <c r="M55" s="81">
        <v>3</v>
      </c>
      <c r="N55" s="84"/>
      <c r="O55" s="72" t="s">
        <v>277</v>
      </c>
      <c r="P55" s="72" t="s">
        <v>37</v>
      </c>
      <c r="Q55"/>
    </row>
    <row r="56" spans="1:17" s="19" customFormat="1" ht="15.6" x14ac:dyDescent="0.3">
      <c r="A56" s="27">
        <v>46</v>
      </c>
      <c r="B56" s="99" t="s">
        <v>27</v>
      </c>
      <c r="C56" s="91" t="s">
        <v>134</v>
      </c>
      <c r="D56" s="91" t="s">
        <v>135</v>
      </c>
      <c r="E56" s="91" t="s">
        <v>136</v>
      </c>
      <c r="F56" s="122" t="s">
        <v>225</v>
      </c>
      <c r="G56" s="80">
        <v>42149</v>
      </c>
      <c r="H56" s="81" t="s">
        <v>34</v>
      </c>
      <c r="I56" s="81" t="s">
        <v>35</v>
      </c>
      <c r="J56" s="103" t="s">
        <v>568</v>
      </c>
      <c r="K56" s="103" t="s">
        <v>119</v>
      </c>
      <c r="L56" s="84">
        <v>2</v>
      </c>
      <c r="M56" s="81">
        <v>2</v>
      </c>
      <c r="N56" s="84"/>
      <c r="O56" s="91" t="s">
        <v>137</v>
      </c>
      <c r="P56" s="72" t="s">
        <v>37</v>
      </c>
    </row>
    <row r="57" spans="1:17" s="19" customFormat="1" ht="15.6" x14ac:dyDescent="0.3">
      <c r="A57" s="27">
        <v>47</v>
      </c>
      <c r="B57" s="99" t="s">
        <v>27</v>
      </c>
      <c r="C57" s="73" t="s">
        <v>262</v>
      </c>
      <c r="D57" s="73" t="s">
        <v>263</v>
      </c>
      <c r="E57" s="73" t="s">
        <v>264</v>
      </c>
      <c r="F57" s="84" t="s">
        <v>222</v>
      </c>
      <c r="G57" s="74">
        <v>42264</v>
      </c>
      <c r="H57" s="75" t="s">
        <v>34</v>
      </c>
      <c r="I57" s="81" t="s">
        <v>35</v>
      </c>
      <c r="J57" s="93" t="s">
        <v>567</v>
      </c>
      <c r="K57" s="93" t="s">
        <v>571</v>
      </c>
      <c r="L57" s="84">
        <v>2</v>
      </c>
      <c r="M57" s="27">
        <v>2</v>
      </c>
      <c r="N57" s="27"/>
      <c r="O57" s="73" t="s">
        <v>265</v>
      </c>
      <c r="P57" s="72" t="s">
        <v>37</v>
      </c>
      <c r="Q57"/>
    </row>
    <row r="58" spans="1:17" ht="15.6" x14ac:dyDescent="0.3">
      <c r="A58" s="27">
        <v>48</v>
      </c>
      <c r="B58" s="99" t="s">
        <v>27</v>
      </c>
      <c r="C58" s="91" t="s">
        <v>378</v>
      </c>
      <c r="D58" s="91" t="s">
        <v>66</v>
      </c>
      <c r="E58" s="92" t="s">
        <v>223</v>
      </c>
      <c r="F58" s="84" t="s">
        <v>222</v>
      </c>
      <c r="G58" s="80">
        <v>41949</v>
      </c>
      <c r="H58" s="128" t="s">
        <v>34</v>
      </c>
      <c r="I58" s="81" t="s">
        <v>35</v>
      </c>
      <c r="J58" s="78" t="s">
        <v>349</v>
      </c>
      <c r="K58" s="78" t="s">
        <v>350</v>
      </c>
      <c r="L58" s="84">
        <v>2</v>
      </c>
      <c r="M58" s="84">
        <v>2</v>
      </c>
      <c r="N58" s="84"/>
      <c r="O58" s="91" t="s">
        <v>377</v>
      </c>
      <c r="P58" s="72" t="s">
        <v>37</v>
      </c>
    </row>
    <row r="59" spans="1:17" ht="15.6" x14ac:dyDescent="0.3">
      <c r="A59" s="81">
        <v>49</v>
      </c>
      <c r="B59" s="99" t="s">
        <v>27</v>
      </c>
      <c r="C59" s="142" t="s">
        <v>177</v>
      </c>
      <c r="D59" s="142" t="s">
        <v>178</v>
      </c>
      <c r="E59" s="142" t="s">
        <v>179</v>
      </c>
      <c r="F59" s="84" t="s">
        <v>222</v>
      </c>
      <c r="G59" s="143">
        <v>42282</v>
      </c>
      <c r="H59" s="44" t="s">
        <v>34</v>
      </c>
      <c r="I59" s="81" t="s">
        <v>35</v>
      </c>
      <c r="J59" s="33" t="s">
        <v>154</v>
      </c>
      <c r="K59" s="33" t="s">
        <v>155</v>
      </c>
      <c r="L59" s="84">
        <v>2</v>
      </c>
      <c r="M59" s="69">
        <v>2</v>
      </c>
      <c r="N59" s="27"/>
      <c r="O59" s="73" t="s">
        <v>167</v>
      </c>
      <c r="P59" s="72" t="s">
        <v>37</v>
      </c>
    </row>
    <row r="60" spans="1:17" ht="15.6" x14ac:dyDescent="0.3">
      <c r="A60" s="27">
        <v>50</v>
      </c>
      <c r="B60" s="118" t="s">
        <v>27</v>
      </c>
      <c r="C60" s="78" t="s">
        <v>128</v>
      </c>
      <c r="D60" s="78" t="s">
        <v>129</v>
      </c>
      <c r="E60" s="78" t="s">
        <v>71</v>
      </c>
      <c r="F60" s="122" t="s">
        <v>225</v>
      </c>
      <c r="G60" s="132">
        <v>42036</v>
      </c>
      <c r="H60" s="81" t="s">
        <v>34</v>
      </c>
      <c r="I60" s="81" t="s">
        <v>35</v>
      </c>
      <c r="J60" s="103" t="s">
        <v>568</v>
      </c>
      <c r="K60" s="103" t="s">
        <v>119</v>
      </c>
      <c r="L60" s="84">
        <v>2</v>
      </c>
      <c r="M60" s="81">
        <v>1</v>
      </c>
      <c r="N60" s="84"/>
      <c r="O60" s="72" t="s">
        <v>130</v>
      </c>
      <c r="P60" s="72" t="s">
        <v>37</v>
      </c>
    </row>
    <row r="61" spans="1:17" ht="15.6" x14ac:dyDescent="0.3">
      <c r="A61" s="27">
        <v>51</v>
      </c>
      <c r="B61" s="99" t="s">
        <v>27</v>
      </c>
      <c r="C61" s="93" t="s">
        <v>101</v>
      </c>
      <c r="D61" s="93" t="s">
        <v>102</v>
      </c>
      <c r="E61" s="130" t="s">
        <v>69</v>
      </c>
      <c r="F61" s="84" t="s">
        <v>222</v>
      </c>
      <c r="G61" s="74">
        <v>42169</v>
      </c>
      <c r="H61" s="81" t="s">
        <v>34</v>
      </c>
      <c r="I61" s="81" t="s">
        <v>35</v>
      </c>
      <c r="J61" s="77" t="s">
        <v>90</v>
      </c>
      <c r="K61" s="78" t="s">
        <v>91</v>
      </c>
      <c r="L61" s="84">
        <v>2</v>
      </c>
      <c r="M61" s="27">
        <v>1</v>
      </c>
      <c r="N61" s="27"/>
      <c r="O61" s="72" t="s">
        <v>92</v>
      </c>
      <c r="P61" s="72" t="s">
        <v>37</v>
      </c>
    </row>
    <row r="62" spans="1:17" ht="15.6" x14ac:dyDescent="0.3">
      <c r="A62" s="27">
        <v>52</v>
      </c>
      <c r="B62" s="99" t="s">
        <v>27</v>
      </c>
      <c r="C62" s="32" t="s">
        <v>164</v>
      </c>
      <c r="D62" s="93" t="s">
        <v>165</v>
      </c>
      <c r="E62" s="130" t="s">
        <v>166</v>
      </c>
      <c r="F62" s="122" t="s">
        <v>225</v>
      </c>
      <c r="G62" s="131">
        <v>41995</v>
      </c>
      <c r="H62" s="44" t="s">
        <v>34</v>
      </c>
      <c r="I62" s="81" t="s">
        <v>35</v>
      </c>
      <c r="J62" s="33" t="s">
        <v>154</v>
      </c>
      <c r="K62" s="33" t="s">
        <v>155</v>
      </c>
      <c r="L62" s="84">
        <v>2</v>
      </c>
      <c r="M62" s="75">
        <v>0</v>
      </c>
      <c r="N62" s="27"/>
      <c r="O62" s="73" t="s">
        <v>167</v>
      </c>
      <c r="P62" s="72" t="s">
        <v>37</v>
      </c>
    </row>
    <row r="63" spans="1:17" ht="15.6" x14ac:dyDescent="0.3">
      <c r="A63" s="81">
        <v>53</v>
      </c>
      <c r="B63" s="99" t="s">
        <v>27</v>
      </c>
      <c r="C63" s="121" t="s">
        <v>418</v>
      </c>
      <c r="D63" s="121" t="s">
        <v>206</v>
      </c>
      <c r="E63" s="121" t="s">
        <v>416</v>
      </c>
      <c r="F63" s="122" t="s">
        <v>225</v>
      </c>
      <c r="G63" s="123">
        <v>42101</v>
      </c>
      <c r="H63" s="101" t="s">
        <v>34</v>
      </c>
      <c r="I63" s="27" t="s">
        <v>35</v>
      </c>
      <c r="J63" s="124" t="s">
        <v>413</v>
      </c>
      <c r="K63" s="125" t="s">
        <v>414</v>
      </c>
      <c r="L63" s="84">
        <v>2</v>
      </c>
      <c r="M63" s="27" t="s">
        <v>574</v>
      </c>
      <c r="N63" s="84"/>
      <c r="O63" s="73" t="s">
        <v>415</v>
      </c>
      <c r="P63" s="72" t="s">
        <v>37</v>
      </c>
    </row>
    <row r="64" spans="1:17" ht="15.6" x14ac:dyDescent="0.3">
      <c r="A64" s="27">
        <v>54</v>
      </c>
      <c r="B64" s="99" t="s">
        <v>27</v>
      </c>
      <c r="C64" s="93" t="s">
        <v>103</v>
      </c>
      <c r="D64" s="93" t="s">
        <v>104</v>
      </c>
      <c r="E64" s="130" t="s">
        <v>86</v>
      </c>
      <c r="F64" s="122" t="s">
        <v>225</v>
      </c>
      <c r="G64" s="74">
        <v>42244</v>
      </c>
      <c r="H64" s="81" t="s">
        <v>34</v>
      </c>
      <c r="I64" s="81" t="s">
        <v>35</v>
      </c>
      <c r="J64" s="77" t="s">
        <v>90</v>
      </c>
      <c r="K64" s="78" t="s">
        <v>91</v>
      </c>
      <c r="L64" s="84">
        <v>2</v>
      </c>
      <c r="M64" s="27" t="s">
        <v>574</v>
      </c>
      <c r="N64" s="84"/>
      <c r="O64" s="72" t="s">
        <v>92</v>
      </c>
      <c r="P64" s="72" t="s">
        <v>37</v>
      </c>
    </row>
    <row r="65" spans="1:17" ht="15.6" x14ac:dyDescent="0.3">
      <c r="A65" s="27">
        <v>55</v>
      </c>
      <c r="B65" s="99" t="s">
        <v>27</v>
      </c>
      <c r="C65" s="91" t="s">
        <v>138</v>
      </c>
      <c r="D65" s="91" t="s">
        <v>139</v>
      </c>
      <c r="E65" s="91" t="s">
        <v>140</v>
      </c>
      <c r="F65" s="122" t="s">
        <v>225</v>
      </c>
      <c r="G65" s="80">
        <v>42046</v>
      </c>
      <c r="H65" s="81" t="s">
        <v>34</v>
      </c>
      <c r="I65" s="81" t="s">
        <v>35</v>
      </c>
      <c r="J65" s="103" t="s">
        <v>568</v>
      </c>
      <c r="K65" s="103" t="s">
        <v>119</v>
      </c>
      <c r="L65" s="84">
        <v>2</v>
      </c>
      <c r="M65" s="81" t="s">
        <v>574</v>
      </c>
      <c r="N65" s="27"/>
      <c r="O65" s="91" t="s">
        <v>137</v>
      </c>
      <c r="P65" s="72" t="s">
        <v>37</v>
      </c>
    </row>
    <row r="66" spans="1:17" ht="15.6" x14ac:dyDescent="0.3">
      <c r="A66" s="27">
        <v>56</v>
      </c>
      <c r="B66" s="99" t="s">
        <v>27</v>
      </c>
      <c r="C66" s="133" t="s">
        <v>74</v>
      </c>
      <c r="D66" s="93" t="s">
        <v>75</v>
      </c>
      <c r="E66" s="130" t="s">
        <v>76</v>
      </c>
      <c r="F66" s="122" t="s">
        <v>225</v>
      </c>
      <c r="G66" s="74">
        <v>42385</v>
      </c>
      <c r="H66" s="81" t="s">
        <v>34</v>
      </c>
      <c r="I66" s="81" t="s">
        <v>35</v>
      </c>
      <c r="J66" s="77" t="s">
        <v>39</v>
      </c>
      <c r="K66" s="78" t="s">
        <v>36</v>
      </c>
      <c r="L66" s="84">
        <v>2</v>
      </c>
      <c r="M66" s="27" t="s">
        <v>574</v>
      </c>
      <c r="N66" s="84"/>
      <c r="O66" s="93" t="s">
        <v>43</v>
      </c>
      <c r="P66" s="72" t="s">
        <v>37</v>
      </c>
    </row>
    <row r="67" spans="1:17" ht="15.6" x14ac:dyDescent="0.3">
      <c r="A67" s="81">
        <v>57</v>
      </c>
      <c r="B67" s="99" t="s">
        <v>27</v>
      </c>
      <c r="C67" s="94" t="s">
        <v>375</v>
      </c>
      <c r="D67" s="92" t="s">
        <v>376</v>
      </c>
      <c r="E67" s="92" t="s">
        <v>290</v>
      </c>
      <c r="F67" s="122" t="s">
        <v>225</v>
      </c>
      <c r="G67" s="47">
        <v>42215</v>
      </c>
      <c r="H67" s="128" t="s">
        <v>34</v>
      </c>
      <c r="I67" s="81" t="s">
        <v>35</v>
      </c>
      <c r="J67" s="78" t="s">
        <v>349</v>
      </c>
      <c r="K67" s="78" t="s">
        <v>350</v>
      </c>
      <c r="L67" s="84">
        <v>2</v>
      </c>
      <c r="M67" s="84" t="s">
        <v>574</v>
      </c>
      <c r="N67" s="27"/>
      <c r="O67" s="91" t="s">
        <v>377</v>
      </c>
      <c r="P67" s="72" t="s">
        <v>37</v>
      </c>
      <c r="Q67" s="19"/>
    </row>
    <row r="68" spans="1:17" ht="15.6" x14ac:dyDescent="0.3">
      <c r="A68" s="27">
        <v>58</v>
      </c>
      <c r="B68" s="99" t="s">
        <v>27</v>
      </c>
      <c r="C68" s="93" t="s">
        <v>410</v>
      </c>
      <c r="D68" s="93" t="s">
        <v>52</v>
      </c>
      <c r="E68" s="130" t="s">
        <v>238</v>
      </c>
      <c r="F68" s="122" t="s">
        <v>225</v>
      </c>
      <c r="G68" s="74">
        <v>42430</v>
      </c>
      <c r="H68" s="27" t="s">
        <v>34</v>
      </c>
      <c r="I68" s="81" t="s">
        <v>35</v>
      </c>
      <c r="J68" s="93" t="s">
        <v>408</v>
      </c>
      <c r="K68" s="73" t="s">
        <v>397</v>
      </c>
      <c r="L68" s="84">
        <v>2</v>
      </c>
      <c r="M68" s="27" t="s">
        <v>574</v>
      </c>
      <c r="N68" s="81"/>
      <c r="O68" s="73" t="s">
        <v>407</v>
      </c>
      <c r="P68" s="72" t="s">
        <v>37</v>
      </c>
      <c r="Q68" s="19"/>
    </row>
    <row r="69" spans="1:17" ht="15.6" x14ac:dyDescent="0.3">
      <c r="A69" s="27">
        <v>59</v>
      </c>
      <c r="B69" s="99" t="s">
        <v>27</v>
      </c>
      <c r="C69" s="130" t="s">
        <v>383</v>
      </c>
      <c r="D69" s="130" t="s">
        <v>75</v>
      </c>
      <c r="E69" s="140" t="s">
        <v>160</v>
      </c>
      <c r="F69" s="122" t="s">
        <v>225</v>
      </c>
      <c r="G69" s="141">
        <v>42149</v>
      </c>
      <c r="H69" s="25" t="s">
        <v>34</v>
      </c>
      <c r="I69" s="81" t="s">
        <v>35</v>
      </c>
      <c r="J69" s="135" t="s">
        <v>349</v>
      </c>
      <c r="K69" s="135" t="s">
        <v>350</v>
      </c>
      <c r="L69" s="84">
        <v>2</v>
      </c>
      <c r="M69" s="75" t="s">
        <v>574</v>
      </c>
      <c r="N69" s="84"/>
      <c r="O69" s="130" t="s">
        <v>323</v>
      </c>
      <c r="P69" s="72" t="s">
        <v>37</v>
      </c>
    </row>
    <row r="70" spans="1:17" ht="15.6" x14ac:dyDescent="0.3">
      <c r="A70" s="27">
        <v>60</v>
      </c>
      <c r="B70" s="99" t="s">
        <v>27</v>
      </c>
      <c r="C70" s="91" t="s">
        <v>141</v>
      </c>
      <c r="D70" s="91" t="s">
        <v>142</v>
      </c>
      <c r="E70" s="91" t="s">
        <v>143</v>
      </c>
      <c r="F70" s="84" t="s">
        <v>222</v>
      </c>
      <c r="G70" s="80">
        <v>42234</v>
      </c>
      <c r="H70" s="81" t="s">
        <v>34</v>
      </c>
      <c r="I70" s="81" t="s">
        <v>35</v>
      </c>
      <c r="J70" s="103" t="s">
        <v>568</v>
      </c>
      <c r="K70" s="103" t="s">
        <v>119</v>
      </c>
      <c r="L70" s="84">
        <v>2</v>
      </c>
      <c r="M70" s="81" t="s">
        <v>574</v>
      </c>
      <c r="N70" s="27"/>
      <c r="O70" s="91" t="s">
        <v>137</v>
      </c>
      <c r="P70" s="72" t="s">
        <v>37</v>
      </c>
    </row>
    <row r="71" spans="1:17" ht="13.8" x14ac:dyDescent="0.25">
      <c r="B71" s="38"/>
      <c r="C71" s="19"/>
      <c r="D71" s="19"/>
      <c r="E71" s="34"/>
      <c r="F71" s="35"/>
      <c r="G71" s="36"/>
      <c r="H71" s="37"/>
      <c r="I71" s="29"/>
      <c r="J71" s="37"/>
      <c r="K71" s="37"/>
      <c r="L71" s="35"/>
      <c r="M71" s="35"/>
      <c r="N71" s="19"/>
      <c r="O71" s="19"/>
      <c r="P71" s="31"/>
    </row>
  </sheetData>
  <autoFilter ref="A10:P70" xr:uid="{00000000-0001-0000-0000-000000000000}">
    <sortState ref="A11:P70">
      <sortCondition ref="F10:F70"/>
    </sortState>
  </autoFilter>
  <sortState ref="C11:P70">
    <sortCondition descending="1" ref="M11:M70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phoneticPr fontId="3" type="noConversion"/>
  <dataValidations count="2">
    <dataValidation allowBlank="1" showInputMessage="1" showErrorMessage="1" sqref="D2 F2:G6 B10:G10 A2:A6 A8 C2:C6 C8:C9 D4:D6" xr:uid="{00000000-0002-0000-0000-000000000000}"/>
    <dataValidation operator="equal" allowBlank="1" showInputMessage="1" showErrorMessage="1" sqref="C11:E13 G11:G13 F24:G24 K49:K50 G15:G22 J11:K22 J24:K43 G25:G27 G29:G42 G49:G53 J50 D70:F70 C55:C58 G55:G58 F11:F23 D55:E68 F25:F69 L11:L70 C15:E22 C24:E27 C29:E42 C49:E53 J51:K70" xr:uid="{00000000-0002-0000-0000-000001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1"/>
  <sheetViews>
    <sheetView topLeftCell="A37" zoomScale="89" workbookViewId="0">
      <selection activeCell="K65" sqref="K65"/>
    </sheetView>
  </sheetViews>
  <sheetFormatPr defaultColWidth="9.109375" defaultRowHeight="13.8" x14ac:dyDescent="0.25"/>
  <cols>
    <col min="1" max="1" width="6.109375" style="5" bestFit="1" customWidth="1"/>
    <col min="2" max="2" width="15.5546875" style="5" customWidth="1"/>
    <col min="3" max="3" width="12.109375" style="5" customWidth="1"/>
    <col min="4" max="4" width="11.6640625" style="5" bestFit="1" customWidth="1"/>
    <col min="5" max="5" width="14.6640625" style="5" bestFit="1" customWidth="1"/>
    <col min="6" max="6" width="6.6640625" style="5" customWidth="1"/>
    <col min="7" max="7" width="12.44140625" style="12" customWidth="1"/>
    <col min="8" max="8" width="8.33203125" style="5" customWidth="1"/>
    <col min="9" max="9" width="13.88671875" style="5" customWidth="1"/>
    <col min="10" max="10" width="19.5546875" style="5" customWidth="1"/>
    <col min="11" max="11" width="24.6640625" style="5" customWidth="1"/>
    <col min="12" max="12" width="9.33203125" style="5" customWidth="1"/>
    <col min="13" max="13" width="11.5546875" style="11" customWidth="1"/>
    <col min="14" max="14" width="14.5546875" style="5" customWidth="1"/>
    <col min="15" max="15" width="35.5546875" style="5" bestFit="1" customWidth="1"/>
    <col min="16" max="16" width="11.44140625" style="5" customWidth="1"/>
    <col min="17" max="16384" width="9.109375" style="5"/>
  </cols>
  <sheetData>
    <row r="1" spans="1:16" ht="33.75" customHeight="1" x14ac:dyDescent="0.25">
      <c r="B1" s="148" t="s">
        <v>72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x14ac:dyDescent="0.25">
      <c r="A2" s="149" t="s">
        <v>0</v>
      </c>
      <c r="B2" s="149"/>
      <c r="C2" s="18" t="s">
        <v>573</v>
      </c>
    </row>
    <row r="3" spans="1:16" ht="16.5" customHeight="1" x14ac:dyDescent="0.25">
      <c r="A3" s="149" t="s">
        <v>25</v>
      </c>
      <c r="B3" s="149"/>
      <c r="C3" s="146" t="s">
        <v>8</v>
      </c>
      <c r="D3" s="146"/>
      <c r="E3" s="146"/>
    </row>
    <row r="4" spans="1:16" x14ac:dyDescent="0.25">
      <c r="A4" s="146" t="s">
        <v>1</v>
      </c>
      <c r="B4" s="146"/>
      <c r="C4" s="40" t="s">
        <v>425</v>
      </c>
    </row>
    <row r="5" spans="1:16" x14ac:dyDescent="0.25">
      <c r="A5" s="146" t="s">
        <v>22</v>
      </c>
      <c r="B5" s="146"/>
      <c r="C5" s="5" t="s">
        <v>24</v>
      </c>
    </row>
    <row r="6" spans="1:16" x14ac:dyDescent="0.25">
      <c r="A6" s="145" t="s">
        <v>23</v>
      </c>
      <c r="B6" s="146"/>
      <c r="C6" s="13">
        <v>45308</v>
      </c>
      <c r="D6" s="30"/>
    </row>
    <row r="7" spans="1:16" x14ac:dyDescent="0.25">
      <c r="K7" s="12"/>
    </row>
    <row r="8" spans="1:16" ht="12.75" customHeight="1" x14ac:dyDescent="0.25">
      <c r="A8" s="3"/>
      <c r="B8" s="4"/>
      <c r="C8" s="147" t="s">
        <v>2</v>
      </c>
      <c r="D8" s="147"/>
      <c r="E8" s="147"/>
      <c r="F8" s="147"/>
      <c r="G8" s="147"/>
      <c r="H8" s="147"/>
      <c r="I8" s="147"/>
      <c r="J8" s="147"/>
      <c r="K8" s="147" t="s">
        <v>3</v>
      </c>
      <c r="L8" s="147"/>
      <c r="M8" s="147"/>
      <c r="N8" s="147"/>
      <c r="O8" s="147"/>
      <c r="P8" s="147"/>
    </row>
    <row r="9" spans="1:16" ht="12.75" customHeight="1" x14ac:dyDescent="0.25">
      <c r="A9" s="6"/>
      <c r="B9" s="6"/>
      <c r="C9" s="7"/>
      <c r="D9" s="7"/>
      <c r="E9" s="7"/>
      <c r="F9" s="7"/>
      <c r="G9" s="14"/>
      <c r="H9" s="7"/>
      <c r="I9" s="7"/>
      <c r="J9" s="6"/>
      <c r="K9" s="7"/>
      <c r="L9" s="7"/>
      <c r="M9" s="7"/>
      <c r="N9" s="8"/>
      <c r="O9" s="8"/>
      <c r="P9" s="8"/>
    </row>
    <row r="10" spans="1:16" ht="82.8" x14ac:dyDescent="0.25">
      <c r="A10" s="1" t="s">
        <v>7</v>
      </c>
      <c r="B10" s="1" t="s">
        <v>20</v>
      </c>
      <c r="C10" s="1" t="s">
        <v>4</v>
      </c>
      <c r="D10" s="1" t="s">
        <v>5</v>
      </c>
      <c r="E10" s="2" t="s">
        <v>6</v>
      </c>
      <c r="F10" s="1" t="s">
        <v>10</v>
      </c>
      <c r="G10" s="1" t="s">
        <v>11</v>
      </c>
      <c r="H10" s="1" t="s">
        <v>16</v>
      </c>
      <c r="I10" s="1" t="s">
        <v>17</v>
      </c>
      <c r="J10" s="1" t="s">
        <v>12</v>
      </c>
      <c r="K10" s="1" t="s">
        <v>13</v>
      </c>
      <c r="L10" s="1" t="s">
        <v>18</v>
      </c>
      <c r="M10" s="1" t="s">
        <v>30</v>
      </c>
      <c r="N10" s="1" t="s">
        <v>19</v>
      </c>
      <c r="O10" s="1" t="s">
        <v>14</v>
      </c>
      <c r="P10" s="1" t="s">
        <v>15</v>
      </c>
    </row>
    <row r="11" spans="1:16" ht="15" customHeight="1" x14ac:dyDescent="0.3">
      <c r="A11" s="42">
        <v>1</v>
      </c>
      <c r="B11" s="72" t="s">
        <v>27</v>
      </c>
      <c r="C11" s="91" t="s">
        <v>299</v>
      </c>
      <c r="D11" s="91" t="s">
        <v>300</v>
      </c>
      <c r="E11" s="92" t="s">
        <v>136</v>
      </c>
      <c r="F11" s="27" t="s">
        <v>225</v>
      </c>
      <c r="G11" s="80">
        <v>41900</v>
      </c>
      <c r="H11" s="81" t="s">
        <v>34</v>
      </c>
      <c r="I11" s="81" t="s">
        <v>35</v>
      </c>
      <c r="J11" s="78" t="s">
        <v>294</v>
      </c>
      <c r="K11" s="78" t="s">
        <v>295</v>
      </c>
      <c r="L11" s="27">
        <v>3</v>
      </c>
      <c r="M11" s="81">
        <v>18</v>
      </c>
      <c r="N11" s="81"/>
      <c r="O11" s="92" t="s">
        <v>298</v>
      </c>
      <c r="P11" s="72" t="s">
        <v>37</v>
      </c>
    </row>
    <row r="12" spans="1:16" ht="15" customHeight="1" x14ac:dyDescent="0.25">
      <c r="A12" s="42">
        <v>2</v>
      </c>
      <c r="B12" s="72" t="s">
        <v>27</v>
      </c>
      <c r="C12" s="55" t="s">
        <v>48</v>
      </c>
      <c r="D12" s="73" t="s">
        <v>49</v>
      </c>
      <c r="E12" s="73" t="s">
        <v>50</v>
      </c>
      <c r="F12" s="27" t="s">
        <v>225</v>
      </c>
      <c r="G12" s="74">
        <v>41689</v>
      </c>
      <c r="H12" s="81" t="s">
        <v>34</v>
      </c>
      <c r="I12" s="81" t="s">
        <v>35</v>
      </c>
      <c r="J12" s="77" t="s">
        <v>39</v>
      </c>
      <c r="K12" s="78" t="s">
        <v>36</v>
      </c>
      <c r="L12" s="27">
        <v>3</v>
      </c>
      <c r="M12" s="27">
        <v>16</v>
      </c>
      <c r="N12" s="27"/>
      <c r="O12" s="73" t="s">
        <v>51</v>
      </c>
      <c r="P12" s="73" t="s">
        <v>37</v>
      </c>
    </row>
    <row r="13" spans="1:16" s="20" customFormat="1" ht="15" customHeight="1" x14ac:dyDescent="0.3">
      <c r="A13" s="42">
        <v>3</v>
      </c>
      <c r="B13" s="72" t="s">
        <v>27</v>
      </c>
      <c r="C13" s="88" t="s">
        <v>394</v>
      </c>
      <c r="D13" s="88" t="s">
        <v>68</v>
      </c>
      <c r="E13" s="88" t="s">
        <v>395</v>
      </c>
      <c r="F13" s="84" t="s">
        <v>222</v>
      </c>
      <c r="G13" s="102">
        <v>41858</v>
      </c>
      <c r="H13" s="81" t="s">
        <v>34</v>
      </c>
      <c r="I13" s="81" t="s">
        <v>35</v>
      </c>
      <c r="J13" s="72" t="s">
        <v>396</v>
      </c>
      <c r="K13" s="88" t="s">
        <v>397</v>
      </c>
      <c r="L13" s="27">
        <v>3</v>
      </c>
      <c r="M13" s="81">
        <v>16</v>
      </c>
      <c r="N13" s="81"/>
      <c r="O13" s="88" t="s">
        <v>398</v>
      </c>
      <c r="P13" s="73" t="s">
        <v>37</v>
      </c>
    </row>
    <row r="14" spans="1:16" s="20" customFormat="1" ht="15" customHeight="1" x14ac:dyDescent="0.3">
      <c r="A14" s="42">
        <v>4</v>
      </c>
      <c r="B14" s="72" t="s">
        <v>27</v>
      </c>
      <c r="C14" s="72" t="s">
        <v>194</v>
      </c>
      <c r="D14" s="72" t="s">
        <v>93</v>
      </c>
      <c r="E14" s="72" t="s">
        <v>64</v>
      </c>
      <c r="F14" s="84" t="s">
        <v>222</v>
      </c>
      <c r="G14" s="102">
        <v>41953</v>
      </c>
      <c r="H14" s="81" t="str">
        <f>H21</f>
        <v>РФ</v>
      </c>
      <c r="I14" s="85" t="s">
        <v>35</v>
      </c>
      <c r="J14" s="103" t="str">
        <f>J21</f>
        <v>Муниципальное автономное общеобразовательное учреждение "Гимназия №115"</v>
      </c>
      <c r="K14" s="103" t="s">
        <v>565</v>
      </c>
      <c r="L14" s="27">
        <v>3</v>
      </c>
      <c r="M14" s="81">
        <v>14</v>
      </c>
      <c r="N14" s="81"/>
      <c r="O14" s="72" t="s">
        <v>195</v>
      </c>
      <c r="P14" s="73" t="str">
        <f ca="1">$P$15</f>
        <v>учитель</v>
      </c>
    </row>
    <row r="15" spans="1:16" ht="15" customHeight="1" x14ac:dyDescent="0.3">
      <c r="A15" s="42">
        <v>5</v>
      </c>
      <c r="B15" s="88" t="s">
        <v>27</v>
      </c>
      <c r="C15" s="99" t="s">
        <v>196</v>
      </c>
      <c r="D15" s="99" t="s">
        <v>197</v>
      </c>
      <c r="E15" s="99" t="s">
        <v>95</v>
      </c>
      <c r="F15" s="84" t="s">
        <v>222</v>
      </c>
      <c r="G15" s="107">
        <v>41902</v>
      </c>
      <c r="H15" s="85" t="str">
        <f>H21</f>
        <v>РФ</v>
      </c>
      <c r="I15" s="81" t="s">
        <v>35</v>
      </c>
      <c r="J15" s="82" t="str">
        <f>J21</f>
        <v>Муниципальное автономное общеобразовательное учреждение "Гимназия №115"</v>
      </c>
      <c r="K15" s="82" t="s">
        <v>565</v>
      </c>
      <c r="L15" s="27">
        <v>3</v>
      </c>
      <c r="M15" s="85">
        <v>14</v>
      </c>
      <c r="N15" s="81"/>
      <c r="O15" s="99" t="s">
        <v>198</v>
      </c>
      <c r="P15" s="73" t="str">
        <f ca="1">$P$15</f>
        <v>учитель</v>
      </c>
    </row>
    <row r="16" spans="1:16" ht="15" customHeight="1" x14ac:dyDescent="0.3">
      <c r="A16" s="42">
        <v>6</v>
      </c>
      <c r="B16" s="73" t="s">
        <v>27</v>
      </c>
      <c r="C16" s="87" t="s">
        <v>125</v>
      </c>
      <c r="D16" s="87" t="s">
        <v>126</v>
      </c>
      <c r="E16" s="87" t="s">
        <v>127</v>
      </c>
      <c r="F16" s="27" t="s">
        <v>225</v>
      </c>
      <c r="G16" s="80">
        <v>41719</v>
      </c>
      <c r="H16" s="81" t="s">
        <v>34</v>
      </c>
      <c r="I16" s="76" t="s">
        <v>35</v>
      </c>
      <c r="J16" s="72" t="s">
        <v>568</v>
      </c>
      <c r="K16" s="72" t="s">
        <v>119</v>
      </c>
      <c r="L16" s="27">
        <v>3</v>
      </c>
      <c r="M16" s="81">
        <v>13</v>
      </c>
      <c r="N16" s="81"/>
      <c r="O16" s="72" t="s">
        <v>120</v>
      </c>
      <c r="P16" s="72" t="s">
        <v>37</v>
      </c>
    </row>
    <row r="17" spans="1:1024" ht="15" customHeight="1" x14ac:dyDescent="0.3">
      <c r="A17" s="42">
        <v>7</v>
      </c>
      <c r="B17" s="72" t="s">
        <v>27</v>
      </c>
      <c r="C17" s="89" t="s">
        <v>121</v>
      </c>
      <c r="D17" s="89" t="s">
        <v>112</v>
      </c>
      <c r="E17" s="89" t="s">
        <v>122</v>
      </c>
      <c r="F17" s="27" t="s">
        <v>225</v>
      </c>
      <c r="G17" s="80">
        <v>41774</v>
      </c>
      <c r="H17" s="81" t="s">
        <v>34</v>
      </c>
      <c r="I17" s="76" t="s">
        <v>35</v>
      </c>
      <c r="J17" s="72" t="s">
        <v>568</v>
      </c>
      <c r="K17" s="72" t="s">
        <v>119</v>
      </c>
      <c r="L17" s="27">
        <v>3</v>
      </c>
      <c r="M17" s="90">
        <v>11</v>
      </c>
      <c r="N17" s="81"/>
      <c r="O17" s="72" t="s">
        <v>120</v>
      </c>
      <c r="P17" s="72" t="s">
        <v>37</v>
      </c>
    </row>
    <row r="18" spans="1:1024" ht="15" customHeight="1" x14ac:dyDescent="0.3">
      <c r="A18" s="42">
        <v>8</v>
      </c>
      <c r="B18" s="73" t="s">
        <v>27</v>
      </c>
      <c r="C18" s="94" t="s">
        <v>260</v>
      </c>
      <c r="D18" s="73" t="s">
        <v>224</v>
      </c>
      <c r="E18" s="94" t="s">
        <v>566</v>
      </c>
      <c r="F18" s="27" t="s">
        <v>225</v>
      </c>
      <c r="G18" s="95">
        <v>41820</v>
      </c>
      <c r="H18" s="75" t="s">
        <v>34</v>
      </c>
      <c r="I18" s="76" t="s">
        <v>35</v>
      </c>
      <c r="J18" s="93" t="s">
        <v>242</v>
      </c>
      <c r="K18" s="93" t="s">
        <v>243</v>
      </c>
      <c r="L18" s="27">
        <v>3</v>
      </c>
      <c r="M18" s="27">
        <v>11</v>
      </c>
      <c r="N18" s="81"/>
      <c r="O18" s="73" t="s">
        <v>261</v>
      </c>
      <c r="P18" s="72" t="s">
        <v>37</v>
      </c>
    </row>
    <row r="19" spans="1:1024" ht="15" customHeight="1" x14ac:dyDescent="0.3">
      <c r="A19" s="42">
        <v>9</v>
      </c>
      <c r="B19" s="72" t="s">
        <v>27</v>
      </c>
      <c r="C19" s="91" t="s">
        <v>303</v>
      </c>
      <c r="D19" s="92" t="s">
        <v>304</v>
      </c>
      <c r="E19" s="92" t="s">
        <v>115</v>
      </c>
      <c r="F19" s="27" t="s">
        <v>225</v>
      </c>
      <c r="G19" s="47">
        <v>41771</v>
      </c>
      <c r="H19" s="81" t="s">
        <v>34</v>
      </c>
      <c r="I19" s="81" t="s">
        <v>35</v>
      </c>
      <c r="J19" s="78" t="s">
        <v>294</v>
      </c>
      <c r="K19" s="78" t="s">
        <v>295</v>
      </c>
      <c r="L19" s="27">
        <v>3</v>
      </c>
      <c r="M19" s="81">
        <v>11</v>
      </c>
      <c r="N19" s="81"/>
      <c r="O19" s="72" t="s">
        <v>302</v>
      </c>
      <c r="P19" s="72" t="s">
        <v>37</v>
      </c>
    </row>
    <row r="20" spans="1:1024" ht="15" customHeight="1" x14ac:dyDescent="0.3">
      <c r="A20" s="42">
        <v>10</v>
      </c>
      <c r="B20" s="88" t="s">
        <v>27</v>
      </c>
      <c r="C20" s="72" t="s">
        <v>194</v>
      </c>
      <c r="D20" s="72" t="s">
        <v>321</v>
      </c>
      <c r="E20" s="72" t="s">
        <v>427</v>
      </c>
      <c r="F20" s="84" t="s">
        <v>222</v>
      </c>
      <c r="G20" s="102">
        <v>41837</v>
      </c>
      <c r="H20" s="85" t="s">
        <v>34</v>
      </c>
      <c r="I20" s="81" t="s">
        <v>35</v>
      </c>
      <c r="J20" s="103" t="s">
        <v>429</v>
      </c>
      <c r="K20" s="103" t="s">
        <v>428</v>
      </c>
      <c r="L20" s="27">
        <v>3</v>
      </c>
      <c r="M20" s="81">
        <v>11</v>
      </c>
      <c r="N20" s="81"/>
      <c r="O20" s="72" t="s">
        <v>430</v>
      </c>
      <c r="P20" s="73" t="str">
        <f ca="1">$P$15</f>
        <v>учитель</v>
      </c>
    </row>
    <row r="21" spans="1:1024" ht="15" customHeight="1" x14ac:dyDescent="0.3">
      <c r="A21" s="42">
        <v>11</v>
      </c>
      <c r="B21" s="88" t="s">
        <v>27</v>
      </c>
      <c r="C21" s="77" t="s">
        <v>65</v>
      </c>
      <c r="D21" s="77" t="s">
        <v>66</v>
      </c>
      <c r="E21" s="77" t="s">
        <v>62</v>
      </c>
      <c r="F21" s="84" t="s">
        <v>222</v>
      </c>
      <c r="G21" s="83">
        <v>41798</v>
      </c>
      <c r="H21" s="81" t="s">
        <v>34</v>
      </c>
      <c r="I21" s="81" t="s">
        <v>35</v>
      </c>
      <c r="J21" s="77" t="s">
        <v>39</v>
      </c>
      <c r="K21" s="78" t="s">
        <v>36</v>
      </c>
      <c r="L21" s="27">
        <v>3</v>
      </c>
      <c r="M21" s="44">
        <v>9</v>
      </c>
      <c r="N21" s="81"/>
      <c r="O21" s="43" t="s">
        <v>57</v>
      </c>
      <c r="P21" s="72" t="s">
        <v>37</v>
      </c>
    </row>
    <row r="22" spans="1:1024" ht="15" customHeight="1" x14ac:dyDescent="0.3">
      <c r="A22" s="42">
        <v>12</v>
      </c>
      <c r="B22" s="72" t="s">
        <v>27</v>
      </c>
      <c r="C22" s="91" t="s">
        <v>324</v>
      </c>
      <c r="D22" s="92" t="s">
        <v>157</v>
      </c>
      <c r="E22" s="92" t="s">
        <v>325</v>
      </c>
      <c r="F22" s="84" t="s">
        <v>222</v>
      </c>
      <c r="G22" s="47">
        <v>41895</v>
      </c>
      <c r="H22" s="81" t="s">
        <v>34</v>
      </c>
      <c r="I22" s="81" t="s">
        <v>35</v>
      </c>
      <c r="J22" s="78" t="s">
        <v>294</v>
      </c>
      <c r="K22" s="78" t="s">
        <v>295</v>
      </c>
      <c r="L22" s="27">
        <v>3</v>
      </c>
      <c r="M22" s="81">
        <v>8</v>
      </c>
      <c r="N22" s="81"/>
      <c r="O22" s="92" t="s">
        <v>326</v>
      </c>
      <c r="P22" s="72" t="s">
        <v>37</v>
      </c>
    </row>
    <row r="23" spans="1:1024" ht="15" customHeight="1" x14ac:dyDescent="0.3">
      <c r="A23" s="42">
        <v>13</v>
      </c>
      <c r="B23" s="72" t="s">
        <v>27</v>
      </c>
      <c r="C23" s="108" t="s">
        <v>229</v>
      </c>
      <c r="D23" s="109" t="s">
        <v>230</v>
      </c>
      <c r="E23" s="82" t="s">
        <v>199</v>
      </c>
      <c r="F23" s="84" t="s">
        <v>222</v>
      </c>
      <c r="G23" s="110">
        <v>41821</v>
      </c>
      <c r="H23" s="101" t="s">
        <v>34</v>
      </c>
      <c r="I23" s="81" t="s">
        <v>35</v>
      </c>
      <c r="J23" s="77" t="s">
        <v>209</v>
      </c>
      <c r="K23" s="78" t="s">
        <v>210</v>
      </c>
      <c r="L23" s="27">
        <v>3</v>
      </c>
      <c r="M23" s="81">
        <v>8</v>
      </c>
      <c r="N23" s="81"/>
      <c r="O23" s="72" t="s">
        <v>231</v>
      </c>
      <c r="P23" s="73" t="str">
        <f ca="1">$P$15</f>
        <v>учитель</v>
      </c>
    </row>
    <row r="24" spans="1:1024" ht="15" customHeight="1" x14ac:dyDescent="0.3">
      <c r="A24" s="42">
        <v>14</v>
      </c>
      <c r="B24" s="72" t="s">
        <v>27</v>
      </c>
      <c r="C24" s="89" t="s">
        <v>259</v>
      </c>
      <c r="D24" s="89" t="s">
        <v>31</v>
      </c>
      <c r="E24" s="89" t="s">
        <v>88</v>
      </c>
      <c r="F24" s="84" t="s">
        <v>222</v>
      </c>
      <c r="G24" s="111">
        <v>41978</v>
      </c>
      <c r="H24" s="90" t="s">
        <v>34</v>
      </c>
      <c r="I24" s="85" t="s">
        <v>35</v>
      </c>
      <c r="J24" s="93" t="s">
        <v>242</v>
      </c>
      <c r="K24" s="93" t="s">
        <v>243</v>
      </c>
      <c r="L24" s="27">
        <v>3</v>
      </c>
      <c r="M24" s="81">
        <v>8</v>
      </c>
      <c r="N24" s="81"/>
      <c r="O24" s="73" t="s">
        <v>258</v>
      </c>
      <c r="P24" s="73" t="str">
        <f ca="1">$P$15</f>
        <v>учитель</v>
      </c>
    </row>
    <row r="25" spans="1:1024" ht="15" customHeight="1" x14ac:dyDescent="0.3">
      <c r="A25" s="42">
        <v>15</v>
      </c>
      <c r="B25" s="72" t="s">
        <v>27</v>
      </c>
      <c r="C25" s="91" t="s">
        <v>340</v>
      </c>
      <c r="D25" s="92" t="s">
        <v>341</v>
      </c>
      <c r="E25" s="92" t="s">
        <v>342</v>
      </c>
      <c r="F25" s="84" t="s">
        <v>222</v>
      </c>
      <c r="G25" s="47">
        <v>41731</v>
      </c>
      <c r="H25" s="81" t="s">
        <v>34</v>
      </c>
      <c r="I25" s="81" t="s">
        <v>35</v>
      </c>
      <c r="J25" s="78" t="s">
        <v>294</v>
      </c>
      <c r="K25" s="78" t="s">
        <v>295</v>
      </c>
      <c r="L25" s="27">
        <v>3</v>
      </c>
      <c r="M25" s="81">
        <v>8</v>
      </c>
      <c r="N25" s="81"/>
      <c r="O25" s="72" t="s">
        <v>312</v>
      </c>
      <c r="P25" s="73" t="str">
        <f ca="1">$P$15</f>
        <v>учитель</v>
      </c>
    </row>
    <row r="26" spans="1:1024" ht="15" customHeight="1" x14ac:dyDescent="0.3">
      <c r="A26" s="42">
        <v>16</v>
      </c>
      <c r="B26" s="72" t="s">
        <v>27</v>
      </c>
      <c r="C26" s="73" t="s">
        <v>183</v>
      </c>
      <c r="D26" s="73" t="s">
        <v>184</v>
      </c>
      <c r="E26" s="73" t="s">
        <v>185</v>
      </c>
      <c r="F26" s="27" t="s">
        <v>225</v>
      </c>
      <c r="G26" s="74">
        <v>41619</v>
      </c>
      <c r="H26" s="75" t="s">
        <v>34</v>
      </c>
      <c r="I26" s="81" t="s">
        <v>35</v>
      </c>
      <c r="J26" s="77" t="s">
        <v>186</v>
      </c>
      <c r="K26" s="78" t="s">
        <v>187</v>
      </c>
      <c r="L26" s="27">
        <v>3</v>
      </c>
      <c r="M26" s="27">
        <v>7</v>
      </c>
      <c r="N26" s="81"/>
      <c r="O26" s="99" t="s">
        <v>148</v>
      </c>
      <c r="P26" s="73" t="str">
        <f ca="1">$P$15</f>
        <v>учитель</v>
      </c>
    </row>
    <row r="27" spans="1:1024" ht="15" customHeight="1" x14ac:dyDescent="0.3">
      <c r="A27" s="42">
        <v>17</v>
      </c>
      <c r="B27" s="72" t="s">
        <v>27</v>
      </c>
      <c r="C27" s="91" t="s">
        <v>318</v>
      </c>
      <c r="D27" s="92"/>
      <c r="E27" s="92" t="s">
        <v>319</v>
      </c>
      <c r="F27" s="84" t="s">
        <v>222</v>
      </c>
      <c r="G27" s="47">
        <v>41973</v>
      </c>
      <c r="H27" s="81" t="s">
        <v>34</v>
      </c>
      <c r="I27" s="81" t="s">
        <v>35</v>
      </c>
      <c r="J27" s="78" t="s">
        <v>294</v>
      </c>
      <c r="K27" s="78" t="s">
        <v>295</v>
      </c>
      <c r="L27" s="27">
        <v>3</v>
      </c>
      <c r="M27" s="81">
        <v>7</v>
      </c>
      <c r="N27" s="81"/>
      <c r="O27" s="88" t="s">
        <v>296</v>
      </c>
      <c r="P27" s="72" t="s">
        <v>37</v>
      </c>
    </row>
    <row r="28" spans="1:1024" customFormat="1" ht="15" customHeight="1" x14ac:dyDescent="0.3">
      <c r="A28" s="42">
        <v>18</v>
      </c>
      <c r="B28" s="72" t="s">
        <v>27</v>
      </c>
      <c r="C28" s="46" t="s">
        <v>67</v>
      </c>
      <c r="D28" s="86" t="s">
        <v>68</v>
      </c>
      <c r="E28" s="86" t="s">
        <v>69</v>
      </c>
      <c r="F28" s="84" t="s">
        <v>222</v>
      </c>
      <c r="G28" s="80">
        <v>41880</v>
      </c>
      <c r="H28" s="84" t="s">
        <v>34</v>
      </c>
      <c r="I28" s="81" t="s">
        <v>35</v>
      </c>
      <c r="J28" s="77" t="s">
        <v>39</v>
      </c>
      <c r="K28" s="78" t="s">
        <v>36</v>
      </c>
      <c r="L28" s="27">
        <v>3</v>
      </c>
      <c r="M28" s="84">
        <v>7</v>
      </c>
      <c r="N28" s="27"/>
      <c r="O28" s="86" t="s">
        <v>51</v>
      </c>
      <c r="P28" s="73" t="s">
        <v>37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</row>
    <row r="29" spans="1:1024" customFormat="1" ht="15" customHeight="1" x14ac:dyDescent="0.3">
      <c r="A29" s="42">
        <v>19</v>
      </c>
      <c r="B29" s="73" t="s">
        <v>27</v>
      </c>
      <c r="C29" s="91" t="s">
        <v>301</v>
      </c>
      <c r="D29" s="92" t="s">
        <v>49</v>
      </c>
      <c r="E29" s="92" t="s">
        <v>53</v>
      </c>
      <c r="F29" s="27" t="s">
        <v>225</v>
      </c>
      <c r="G29" s="47">
        <v>42066</v>
      </c>
      <c r="H29" s="81" t="s">
        <v>34</v>
      </c>
      <c r="I29" s="81" t="s">
        <v>35</v>
      </c>
      <c r="J29" s="78" t="s">
        <v>294</v>
      </c>
      <c r="K29" s="78" t="s">
        <v>295</v>
      </c>
      <c r="L29" s="27">
        <v>3</v>
      </c>
      <c r="M29" s="81">
        <v>6</v>
      </c>
      <c r="N29" s="81"/>
      <c r="O29" s="72" t="s">
        <v>302</v>
      </c>
      <c r="P29" s="72" t="s">
        <v>37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</row>
    <row r="30" spans="1:1024" customFormat="1" ht="15" customHeight="1" x14ac:dyDescent="0.3">
      <c r="A30" s="42">
        <v>20</v>
      </c>
      <c r="B30" s="72" t="s">
        <v>27</v>
      </c>
      <c r="C30" s="91" t="s">
        <v>305</v>
      </c>
      <c r="D30" s="92" t="s">
        <v>306</v>
      </c>
      <c r="E30" s="92" t="s">
        <v>307</v>
      </c>
      <c r="F30" s="27" t="s">
        <v>225</v>
      </c>
      <c r="G30" s="47">
        <v>41849</v>
      </c>
      <c r="H30" s="81" t="s">
        <v>34</v>
      </c>
      <c r="I30" s="81" t="s">
        <v>35</v>
      </c>
      <c r="J30" s="78" t="s">
        <v>294</v>
      </c>
      <c r="K30" s="78" t="s">
        <v>295</v>
      </c>
      <c r="L30" s="27">
        <v>3</v>
      </c>
      <c r="M30" s="81">
        <v>6</v>
      </c>
      <c r="N30" s="81"/>
      <c r="O30" s="72" t="s">
        <v>302</v>
      </c>
      <c r="P30" s="72" t="s">
        <v>37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</row>
    <row r="31" spans="1:1024" customFormat="1" ht="15" customHeight="1" x14ac:dyDescent="0.3">
      <c r="A31" s="42">
        <v>21</v>
      </c>
      <c r="B31" s="73" t="s">
        <v>27</v>
      </c>
      <c r="C31" s="91" t="s">
        <v>308</v>
      </c>
      <c r="D31" s="91" t="s">
        <v>224</v>
      </c>
      <c r="E31" s="92" t="s">
        <v>170</v>
      </c>
      <c r="F31" s="27" t="s">
        <v>225</v>
      </c>
      <c r="G31" s="96" t="s">
        <v>309</v>
      </c>
      <c r="H31" s="81" t="s">
        <v>34</v>
      </c>
      <c r="I31" s="81" t="s">
        <v>35</v>
      </c>
      <c r="J31" s="78" t="s">
        <v>294</v>
      </c>
      <c r="K31" s="78" t="s">
        <v>295</v>
      </c>
      <c r="L31" s="27">
        <v>3</v>
      </c>
      <c r="M31" s="81">
        <v>6</v>
      </c>
      <c r="N31" s="81"/>
      <c r="O31" s="88" t="s">
        <v>296</v>
      </c>
      <c r="P31" s="72" t="s">
        <v>37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</row>
    <row r="32" spans="1:1024" ht="15.6" x14ac:dyDescent="0.3">
      <c r="A32" s="42">
        <v>22</v>
      </c>
      <c r="B32" s="72" t="s">
        <v>27</v>
      </c>
      <c r="C32" s="91" t="s">
        <v>419</v>
      </c>
      <c r="D32" s="91" t="s">
        <v>105</v>
      </c>
      <c r="E32" s="91" t="s">
        <v>290</v>
      </c>
      <c r="F32" s="27" t="s">
        <v>225</v>
      </c>
      <c r="G32" s="80">
        <v>41849</v>
      </c>
      <c r="H32" s="84" t="s">
        <v>34</v>
      </c>
      <c r="I32" s="81" t="s">
        <v>35</v>
      </c>
      <c r="J32" s="97" t="s">
        <v>420</v>
      </c>
      <c r="K32" s="97" t="s">
        <v>421</v>
      </c>
      <c r="L32" s="27">
        <v>3</v>
      </c>
      <c r="M32" s="81">
        <v>6</v>
      </c>
      <c r="N32" s="81"/>
      <c r="O32" s="72" t="s">
        <v>422</v>
      </c>
      <c r="P32" s="98" t="s">
        <v>37</v>
      </c>
    </row>
    <row r="33" spans="1:18" ht="15.6" x14ac:dyDescent="0.3">
      <c r="A33" s="42">
        <v>23</v>
      </c>
      <c r="B33" s="72" t="s">
        <v>27</v>
      </c>
      <c r="C33" s="91" t="s">
        <v>291</v>
      </c>
      <c r="D33" s="92" t="s">
        <v>292</v>
      </c>
      <c r="E33" s="92" t="s">
        <v>293</v>
      </c>
      <c r="F33" s="84" t="s">
        <v>222</v>
      </c>
      <c r="G33" s="47">
        <v>41889</v>
      </c>
      <c r="H33" s="81" t="s">
        <v>34</v>
      </c>
      <c r="I33" s="81" t="s">
        <v>35</v>
      </c>
      <c r="J33" s="78" t="s">
        <v>294</v>
      </c>
      <c r="K33" s="78" t="s">
        <v>295</v>
      </c>
      <c r="L33" s="27">
        <v>3</v>
      </c>
      <c r="M33" s="81">
        <v>6</v>
      </c>
      <c r="N33" s="81"/>
      <c r="O33" s="88" t="s">
        <v>296</v>
      </c>
      <c r="P33" s="72" t="s">
        <v>37</v>
      </c>
    </row>
    <row r="34" spans="1:18" ht="15.6" x14ac:dyDescent="0.3">
      <c r="A34" s="42">
        <v>24</v>
      </c>
      <c r="B34" s="88" t="s">
        <v>27</v>
      </c>
      <c r="C34" s="92" t="s">
        <v>332</v>
      </c>
      <c r="D34" s="92" t="s">
        <v>283</v>
      </c>
      <c r="E34" s="92" t="s">
        <v>95</v>
      </c>
      <c r="F34" s="84" t="s">
        <v>222</v>
      </c>
      <c r="G34" s="47">
        <v>41699</v>
      </c>
      <c r="H34" s="81" t="s">
        <v>34</v>
      </c>
      <c r="I34" s="81" t="s">
        <v>35</v>
      </c>
      <c r="J34" s="78" t="s">
        <v>294</v>
      </c>
      <c r="K34" s="78" t="s">
        <v>295</v>
      </c>
      <c r="L34" s="27">
        <v>3</v>
      </c>
      <c r="M34" s="81">
        <v>6</v>
      </c>
      <c r="N34" s="81"/>
      <c r="O34" s="72" t="s">
        <v>302</v>
      </c>
      <c r="P34" s="73" t="str">
        <f ca="1">$P$15</f>
        <v>учитель</v>
      </c>
      <c r="Q34" s="20"/>
      <c r="R34" s="20"/>
    </row>
    <row r="35" spans="1:18" ht="15.6" x14ac:dyDescent="0.3">
      <c r="A35" s="42">
        <v>25</v>
      </c>
      <c r="B35" s="73" t="s">
        <v>27</v>
      </c>
      <c r="C35" s="73" t="s">
        <v>144</v>
      </c>
      <c r="D35" s="73" t="s">
        <v>145</v>
      </c>
      <c r="E35" s="73" t="s">
        <v>146</v>
      </c>
      <c r="F35" s="27" t="s">
        <v>225</v>
      </c>
      <c r="G35" s="74">
        <v>41886</v>
      </c>
      <c r="H35" s="75" t="s">
        <v>34</v>
      </c>
      <c r="I35" s="76" t="s">
        <v>35</v>
      </c>
      <c r="J35" s="93" t="s">
        <v>569</v>
      </c>
      <c r="K35" s="93" t="s">
        <v>147</v>
      </c>
      <c r="L35" s="27">
        <v>3</v>
      </c>
      <c r="M35" s="27">
        <v>5</v>
      </c>
      <c r="N35" s="81"/>
      <c r="O35" s="73" t="s">
        <v>148</v>
      </c>
      <c r="P35" s="72" t="s">
        <v>37</v>
      </c>
      <c r="Q35" s="20"/>
      <c r="R35" s="20"/>
    </row>
    <row r="36" spans="1:18" ht="15.6" x14ac:dyDescent="0.3">
      <c r="A36" s="42">
        <v>26</v>
      </c>
      <c r="B36" s="72" t="s">
        <v>27</v>
      </c>
      <c r="C36" s="91" t="s">
        <v>310</v>
      </c>
      <c r="D36" s="91" t="s">
        <v>246</v>
      </c>
      <c r="E36" s="92" t="s">
        <v>122</v>
      </c>
      <c r="F36" s="27" t="s">
        <v>225</v>
      </c>
      <c r="G36" s="96" t="s">
        <v>311</v>
      </c>
      <c r="H36" s="81" t="s">
        <v>34</v>
      </c>
      <c r="I36" s="81" t="s">
        <v>35</v>
      </c>
      <c r="J36" s="78" t="s">
        <v>294</v>
      </c>
      <c r="K36" s="78" t="s">
        <v>295</v>
      </c>
      <c r="L36" s="27">
        <v>3</v>
      </c>
      <c r="M36" s="81">
        <v>5</v>
      </c>
      <c r="N36" s="81"/>
      <c r="O36" s="72" t="s">
        <v>312</v>
      </c>
      <c r="P36" s="72" t="s">
        <v>37</v>
      </c>
    </row>
    <row r="37" spans="1:18" ht="15.6" x14ac:dyDescent="0.3">
      <c r="A37" s="42">
        <v>27</v>
      </c>
      <c r="B37" s="88" t="s">
        <v>27</v>
      </c>
      <c r="C37" s="92" t="s">
        <v>316</v>
      </c>
      <c r="D37" s="92" t="s">
        <v>114</v>
      </c>
      <c r="E37" s="92" t="s">
        <v>317</v>
      </c>
      <c r="F37" s="27" t="s">
        <v>225</v>
      </c>
      <c r="G37" s="47">
        <v>41670</v>
      </c>
      <c r="H37" s="81" t="s">
        <v>34</v>
      </c>
      <c r="I37" s="81" t="s">
        <v>35</v>
      </c>
      <c r="J37" s="78" t="s">
        <v>294</v>
      </c>
      <c r="K37" s="78" t="s">
        <v>295</v>
      </c>
      <c r="L37" s="27">
        <v>3</v>
      </c>
      <c r="M37" s="81">
        <v>5</v>
      </c>
      <c r="N37" s="81"/>
      <c r="O37" s="72" t="s">
        <v>312</v>
      </c>
      <c r="P37" s="72" t="s">
        <v>37</v>
      </c>
    </row>
    <row r="38" spans="1:18" ht="15.6" x14ac:dyDescent="0.3">
      <c r="A38" s="42">
        <v>28</v>
      </c>
      <c r="B38" s="72" t="s">
        <v>27</v>
      </c>
      <c r="C38" s="91" t="s">
        <v>335</v>
      </c>
      <c r="D38" s="92" t="s">
        <v>336</v>
      </c>
      <c r="E38" s="92" t="s">
        <v>337</v>
      </c>
      <c r="F38" s="27" t="s">
        <v>225</v>
      </c>
      <c r="G38" s="47">
        <v>41903</v>
      </c>
      <c r="H38" s="81" t="s">
        <v>34</v>
      </c>
      <c r="I38" s="81" t="s">
        <v>35</v>
      </c>
      <c r="J38" s="78" t="s">
        <v>294</v>
      </c>
      <c r="K38" s="78" t="s">
        <v>295</v>
      </c>
      <c r="L38" s="27">
        <v>3</v>
      </c>
      <c r="M38" s="81">
        <v>5</v>
      </c>
      <c r="N38" s="81"/>
      <c r="O38" s="92" t="s">
        <v>298</v>
      </c>
      <c r="P38" s="73" t="str">
        <f ca="1">$P$15</f>
        <v>учитель</v>
      </c>
    </row>
    <row r="39" spans="1:18" ht="15.6" x14ac:dyDescent="0.3">
      <c r="A39" s="42">
        <v>29</v>
      </c>
      <c r="B39" s="73" t="s">
        <v>27</v>
      </c>
      <c r="C39" s="91" t="s">
        <v>338</v>
      </c>
      <c r="D39" s="92" t="s">
        <v>339</v>
      </c>
      <c r="E39" s="92" t="s">
        <v>136</v>
      </c>
      <c r="F39" s="27" t="s">
        <v>225</v>
      </c>
      <c r="G39" s="47">
        <v>41969</v>
      </c>
      <c r="H39" s="81" t="s">
        <v>34</v>
      </c>
      <c r="I39" s="81" t="s">
        <v>35</v>
      </c>
      <c r="J39" s="78" t="s">
        <v>294</v>
      </c>
      <c r="K39" s="78" t="s">
        <v>295</v>
      </c>
      <c r="L39" s="27">
        <v>3</v>
      </c>
      <c r="M39" s="81">
        <v>5</v>
      </c>
      <c r="N39" s="81"/>
      <c r="O39" s="88" t="s">
        <v>323</v>
      </c>
      <c r="P39" s="73" t="str">
        <f ca="1">$P$15</f>
        <v>учитель</v>
      </c>
    </row>
    <row r="40" spans="1:18" ht="15.6" x14ac:dyDescent="0.3">
      <c r="A40" s="42">
        <v>30</v>
      </c>
      <c r="B40" s="72" t="s">
        <v>27</v>
      </c>
      <c r="C40" s="91" t="s">
        <v>162</v>
      </c>
      <c r="D40" s="92" t="s">
        <v>191</v>
      </c>
      <c r="E40" s="91" t="s">
        <v>297</v>
      </c>
      <c r="F40" s="84" t="s">
        <v>222</v>
      </c>
      <c r="G40" s="80">
        <v>41754</v>
      </c>
      <c r="H40" s="81" t="s">
        <v>34</v>
      </c>
      <c r="I40" s="81" t="s">
        <v>35</v>
      </c>
      <c r="J40" s="78" t="s">
        <v>294</v>
      </c>
      <c r="K40" s="78" t="s">
        <v>295</v>
      </c>
      <c r="L40" s="27">
        <v>3</v>
      </c>
      <c r="M40" s="81">
        <v>5</v>
      </c>
      <c r="N40" s="81"/>
      <c r="O40" s="92" t="s">
        <v>298</v>
      </c>
      <c r="P40" s="72" t="s">
        <v>37</v>
      </c>
    </row>
    <row r="41" spans="1:18" ht="15.6" x14ac:dyDescent="0.3">
      <c r="A41" s="42">
        <v>31</v>
      </c>
      <c r="B41" s="72" t="s">
        <v>27</v>
      </c>
      <c r="C41" s="43" t="s">
        <v>59</v>
      </c>
      <c r="D41" s="72" t="s">
        <v>60</v>
      </c>
      <c r="E41" s="72" t="s">
        <v>61</v>
      </c>
      <c r="F41" s="84" t="s">
        <v>222</v>
      </c>
      <c r="G41" s="102">
        <v>41866</v>
      </c>
      <c r="H41" s="81" t="s">
        <v>34</v>
      </c>
      <c r="I41" s="85" t="s">
        <v>35</v>
      </c>
      <c r="J41" s="77" t="s">
        <v>39</v>
      </c>
      <c r="K41" s="78" t="s">
        <v>36</v>
      </c>
      <c r="L41" s="27">
        <v>3</v>
      </c>
      <c r="M41" s="81">
        <v>5</v>
      </c>
      <c r="N41" s="27"/>
      <c r="O41" s="72" t="s">
        <v>40</v>
      </c>
      <c r="P41" s="73" t="s">
        <v>37</v>
      </c>
    </row>
    <row r="42" spans="1:18" ht="15.6" x14ac:dyDescent="0.3">
      <c r="A42" s="42">
        <v>32</v>
      </c>
      <c r="B42" s="72" t="s">
        <v>27</v>
      </c>
      <c r="C42" s="91" t="s">
        <v>320</v>
      </c>
      <c r="D42" s="92" t="s">
        <v>321</v>
      </c>
      <c r="E42" s="92" t="s">
        <v>322</v>
      </c>
      <c r="F42" s="84" t="s">
        <v>222</v>
      </c>
      <c r="G42" s="47">
        <v>41992</v>
      </c>
      <c r="H42" s="81" t="s">
        <v>34</v>
      </c>
      <c r="I42" s="81" t="s">
        <v>35</v>
      </c>
      <c r="J42" s="78" t="s">
        <v>294</v>
      </c>
      <c r="K42" s="78" t="s">
        <v>295</v>
      </c>
      <c r="L42" s="27">
        <v>3</v>
      </c>
      <c r="M42" s="81">
        <v>5</v>
      </c>
      <c r="N42" s="81"/>
      <c r="O42" s="88" t="s">
        <v>323</v>
      </c>
      <c r="P42" s="72" t="s">
        <v>37</v>
      </c>
    </row>
    <row r="43" spans="1:18" ht="15.6" x14ac:dyDescent="0.3">
      <c r="A43" s="42">
        <v>33</v>
      </c>
      <c r="B43" s="72" t="s">
        <v>27</v>
      </c>
      <c r="C43" s="79" t="s">
        <v>123</v>
      </c>
      <c r="D43" s="79" t="s">
        <v>112</v>
      </c>
      <c r="E43" s="79" t="s">
        <v>124</v>
      </c>
      <c r="F43" s="27" t="s">
        <v>225</v>
      </c>
      <c r="G43" s="80">
        <v>42034</v>
      </c>
      <c r="H43" s="81" t="s">
        <v>34</v>
      </c>
      <c r="I43" s="76" t="s">
        <v>35</v>
      </c>
      <c r="J43" s="72" t="s">
        <v>568</v>
      </c>
      <c r="K43" s="72" t="s">
        <v>119</v>
      </c>
      <c r="L43" s="27">
        <v>3</v>
      </c>
      <c r="M43" s="81">
        <v>4</v>
      </c>
      <c r="N43" s="81"/>
      <c r="O43" s="72" t="s">
        <v>120</v>
      </c>
      <c r="P43" s="72" t="s">
        <v>37</v>
      </c>
    </row>
    <row r="44" spans="1:18" ht="15.6" x14ac:dyDescent="0.3">
      <c r="A44" s="42">
        <v>34</v>
      </c>
      <c r="B44" s="72" t="s">
        <v>27</v>
      </c>
      <c r="C44" s="82" t="s">
        <v>117</v>
      </c>
      <c r="D44" s="77" t="s">
        <v>56</v>
      </c>
      <c r="E44" s="77" t="s">
        <v>53</v>
      </c>
      <c r="F44" s="27" t="s">
        <v>225</v>
      </c>
      <c r="G44" s="83">
        <v>41780</v>
      </c>
      <c r="H44" s="84" t="s">
        <v>34</v>
      </c>
      <c r="I44" s="76" t="s">
        <v>35</v>
      </c>
      <c r="J44" s="86" t="s">
        <v>90</v>
      </c>
      <c r="K44" s="86" t="s">
        <v>91</v>
      </c>
      <c r="L44" s="27">
        <v>3</v>
      </c>
      <c r="M44" s="85">
        <v>4</v>
      </c>
      <c r="N44" s="27"/>
      <c r="O44" s="72" t="s">
        <v>116</v>
      </c>
      <c r="P44" s="72" t="s">
        <v>37</v>
      </c>
    </row>
    <row r="45" spans="1:18" ht="15.6" x14ac:dyDescent="0.3">
      <c r="A45" s="42">
        <v>35</v>
      </c>
      <c r="B45" s="72" t="s">
        <v>27</v>
      </c>
      <c r="C45" s="73" t="s">
        <v>268</v>
      </c>
      <c r="D45" s="73" t="s">
        <v>139</v>
      </c>
      <c r="E45" s="73" t="s">
        <v>269</v>
      </c>
      <c r="F45" s="27" t="s">
        <v>225</v>
      </c>
      <c r="G45" s="74">
        <v>41975</v>
      </c>
      <c r="H45" s="75" t="s">
        <v>34</v>
      </c>
      <c r="I45" s="81" t="s">
        <v>35</v>
      </c>
      <c r="J45" s="93" t="s">
        <v>567</v>
      </c>
      <c r="K45" s="93"/>
      <c r="L45" s="27">
        <v>3</v>
      </c>
      <c r="M45" s="27">
        <v>4</v>
      </c>
      <c r="N45" s="27"/>
      <c r="O45" s="73" t="s">
        <v>270</v>
      </c>
      <c r="P45" s="73" t="str">
        <f ca="1">$P$15</f>
        <v>учитель</v>
      </c>
    </row>
    <row r="46" spans="1:18" ht="15.6" x14ac:dyDescent="0.3">
      <c r="A46" s="42">
        <v>36</v>
      </c>
      <c r="B46" s="72" t="s">
        <v>27</v>
      </c>
      <c r="C46" s="73" t="s">
        <v>286</v>
      </c>
      <c r="D46" s="73" t="s">
        <v>139</v>
      </c>
      <c r="E46" s="73" t="s">
        <v>287</v>
      </c>
      <c r="F46" s="27" t="s">
        <v>225</v>
      </c>
      <c r="G46" s="74">
        <v>41957</v>
      </c>
      <c r="H46" s="75" t="s">
        <v>34</v>
      </c>
      <c r="I46" s="76" t="s">
        <v>35</v>
      </c>
      <c r="J46" s="77" t="s">
        <v>284</v>
      </c>
      <c r="K46" s="78" t="s">
        <v>285</v>
      </c>
      <c r="L46" s="27">
        <v>3</v>
      </c>
      <c r="M46" s="27">
        <v>3</v>
      </c>
      <c r="N46" s="27"/>
      <c r="O46" s="73" t="s">
        <v>288</v>
      </c>
      <c r="P46" s="72" t="s">
        <v>37</v>
      </c>
    </row>
    <row r="47" spans="1:18" ht="15.6" customHeight="1" x14ac:dyDescent="0.25">
      <c r="A47" s="42">
        <v>37</v>
      </c>
      <c r="B47" s="72" t="s">
        <v>27</v>
      </c>
      <c r="C47" s="82" t="s">
        <v>236</v>
      </c>
      <c r="D47" s="82" t="s">
        <v>237</v>
      </c>
      <c r="E47" s="82" t="s">
        <v>106</v>
      </c>
      <c r="F47" s="27" t="s">
        <v>225</v>
      </c>
      <c r="G47" s="100">
        <v>41910</v>
      </c>
      <c r="H47" s="101" t="s">
        <v>34</v>
      </c>
      <c r="I47" s="27" t="s">
        <v>35</v>
      </c>
      <c r="J47" s="77" t="s">
        <v>209</v>
      </c>
      <c r="K47" s="78" t="s">
        <v>210</v>
      </c>
      <c r="L47" s="27">
        <v>3</v>
      </c>
      <c r="M47" s="81">
        <v>3</v>
      </c>
      <c r="N47" s="81"/>
      <c r="O47" s="72" t="s">
        <v>235</v>
      </c>
      <c r="P47" s="73" t="str">
        <f ca="1">$P$15</f>
        <v>учитель</v>
      </c>
    </row>
    <row r="48" spans="1:18" ht="15.6" x14ac:dyDescent="0.3">
      <c r="A48" s="42">
        <v>38</v>
      </c>
      <c r="B48" s="72" t="s">
        <v>27</v>
      </c>
      <c r="C48" s="82" t="s">
        <v>399</v>
      </c>
      <c r="D48" s="77" t="s">
        <v>46</v>
      </c>
      <c r="E48" s="77" t="s">
        <v>143</v>
      </c>
      <c r="F48" s="84" t="s">
        <v>222</v>
      </c>
      <c r="G48" s="83">
        <v>41693</v>
      </c>
      <c r="H48" s="85" t="s">
        <v>34</v>
      </c>
      <c r="I48" s="81" t="s">
        <v>35</v>
      </c>
      <c r="J48" s="99" t="s">
        <v>396</v>
      </c>
      <c r="K48" s="99" t="s">
        <v>400</v>
      </c>
      <c r="L48" s="27">
        <v>3</v>
      </c>
      <c r="M48" s="85">
        <v>3</v>
      </c>
      <c r="N48" s="81"/>
      <c r="O48" s="99" t="s">
        <v>401</v>
      </c>
      <c r="P48" s="73" t="str">
        <f ca="1">$P$15</f>
        <v>учитель</v>
      </c>
    </row>
    <row r="49" spans="1:1024" ht="15.6" x14ac:dyDescent="0.3">
      <c r="A49" s="42">
        <v>39</v>
      </c>
      <c r="B49" s="72" t="s">
        <v>27</v>
      </c>
      <c r="C49" s="88" t="s">
        <v>402</v>
      </c>
      <c r="D49" s="88" t="s">
        <v>63</v>
      </c>
      <c r="E49" s="88" t="s">
        <v>96</v>
      </c>
      <c r="F49" s="84" t="s">
        <v>222</v>
      </c>
      <c r="G49" s="102">
        <v>41747</v>
      </c>
      <c r="H49" s="85" t="s">
        <v>34</v>
      </c>
      <c r="I49" s="81" t="s">
        <v>35</v>
      </c>
      <c r="J49" s="72" t="s">
        <v>396</v>
      </c>
      <c r="K49" s="88" t="s">
        <v>397</v>
      </c>
      <c r="L49" s="27">
        <v>3</v>
      </c>
      <c r="M49" s="81">
        <v>3</v>
      </c>
      <c r="N49" s="81"/>
      <c r="O49" s="88" t="s">
        <v>403</v>
      </c>
      <c r="P49" s="73" t="str">
        <f ca="1">$P$15</f>
        <v>учитель</v>
      </c>
    </row>
    <row r="50" spans="1:1024" ht="15.6" x14ac:dyDescent="0.3">
      <c r="A50" s="42">
        <v>40</v>
      </c>
      <c r="B50" s="73" t="s">
        <v>27</v>
      </c>
      <c r="C50" s="91" t="s">
        <v>333</v>
      </c>
      <c r="D50" s="91" t="s">
        <v>334</v>
      </c>
      <c r="E50" s="91" t="s">
        <v>84</v>
      </c>
      <c r="F50" s="27" t="s">
        <v>225</v>
      </c>
      <c r="G50" s="80">
        <v>41709</v>
      </c>
      <c r="H50" s="81" t="s">
        <v>34</v>
      </c>
      <c r="I50" s="81" t="s">
        <v>35</v>
      </c>
      <c r="J50" s="78" t="s">
        <v>294</v>
      </c>
      <c r="K50" s="78" t="s">
        <v>295</v>
      </c>
      <c r="L50" s="27">
        <v>3</v>
      </c>
      <c r="M50" s="81">
        <v>2</v>
      </c>
      <c r="N50" s="81"/>
      <c r="O50" s="92" t="s">
        <v>298</v>
      </c>
      <c r="P50" s="73" t="str">
        <f ca="1">$P$15</f>
        <v>учитель</v>
      </c>
    </row>
    <row r="51" spans="1:1024" ht="15.6" customHeight="1" x14ac:dyDescent="0.3">
      <c r="A51" s="42">
        <v>41</v>
      </c>
      <c r="B51" s="72" t="s">
        <v>27</v>
      </c>
      <c r="C51" s="91" t="s">
        <v>180</v>
      </c>
      <c r="D51" s="92" t="s">
        <v>345</v>
      </c>
      <c r="E51" s="92" t="s">
        <v>190</v>
      </c>
      <c r="F51" s="27" t="s">
        <v>225</v>
      </c>
      <c r="G51" s="47">
        <v>42055</v>
      </c>
      <c r="H51" s="81" t="s">
        <v>34</v>
      </c>
      <c r="I51" s="81" t="s">
        <v>35</v>
      </c>
      <c r="J51" s="78" t="s">
        <v>294</v>
      </c>
      <c r="K51" s="78" t="s">
        <v>295</v>
      </c>
      <c r="L51" s="27">
        <v>3</v>
      </c>
      <c r="M51" s="81">
        <v>2</v>
      </c>
      <c r="N51" s="81"/>
      <c r="O51" s="92" t="s">
        <v>326</v>
      </c>
      <c r="P51" s="73" t="str">
        <f ca="1">$P$15</f>
        <v>учитель</v>
      </c>
    </row>
    <row r="52" spans="1:1024" ht="15.6" x14ac:dyDescent="0.3">
      <c r="A52" s="42">
        <v>42</v>
      </c>
      <c r="B52" s="72" t="s">
        <v>27</v>
      </c>
      <c r="C52" s="104" t="s">
        <v>70</v>
      </c>
      <c r="D52" s="105" t="s">
        <v>38</v>
      </c>
      <c r="E52" s="82" t="s">
        <v>58</v>
      </c>
      <c r="F52" s="84" t="s">
        <v>222</v>
      </c>
      <c r="G52" s="106">
        <v>41668</v>
      </c>
      <c r="H52" s="81" t="s">
        <v>34</v>
      </c>
      <c r="I52" s="81" t="s">
        <v>35</v>
      </c>
      <c r="J52" s="78" t="s">
        <v>39</v>
      </c>
      <c r="K52" s="78" t="s">
        <v>36</v>
      </c>
      <c r="L52" s="27">
        <v>3</v>
      </c>
      <c r="M52" s="90">
        <v>2</v>
      </c>
      <c r="N52" s="27"/>
      <c r="O52" s="98" t="s">
        <v>55</v>
      </c>
      <c r="P52" s="73" t="s">
        <v>37</v>
      </c>
      <c r="Q52" s="20"/>
      <c r="R52" s="20"/>
    </row>
    <row r="53" spans="1:1024" ht="15.6" x14ac:dyDescent="0.3">
      <c r="A53" s="42">
        <v>43</v>
      </c>
      <c r="B53" s="88" t="s">
        <v>27</v>
      </c>
      <c r="C53" s="92" t="s">
        <v>327</v>
      </c>
      <c r="D53" s="92" t="s">
        <v>152</v>
      </c>
      <c r="E53" s="92" t="s">
        <v>328</v>
      </c>
      <c r="F53" s="84" t="s">
        <v>222</v>
      </c>
      <c r="G53" s="80">
        <v>41744</v>
      </c>
      <c r="H53" s="81" t="s">
        <v>34</v>
      </c>
      <c r="I53" s="81" t="s">
        <v>35</v>
      </c>
      <c r="J53" s="78" t="s">
        <v>294</v>
      </c>
      <c r="K53" s="78" t="s">
        <v>295</v>
      </c>
      <c r="L53" s="27">
        <v>3</v>
      </c>
      <c r="M53" s="81">
        <v>2</v>
      </c>
      <c r="N53" s="81"/>
      <c r="O53" s="92" t="s">
        <v>298</v>
      </c>
      <c r="P53" s="73" t="str">
        <f ca="1">$P$15</f>
        <v>учитель</v>
      </c>
      <c r="Q53" s="20"/>
      <c r="R53" s="20"/>
    </row>
    <row r="54" spans="1:1024" ht="15.6" x14ac:dyDescent="0.3">
      <c r="A54" s="42">
        <v>44</v>
      </c>
      <c r="B54" s="88" t="s">
        <v>27</v>
      </c>
      <c r="C54" s="82" t="s">
        <v>232</v>
      </c>
      <c r="D54" s="82" t="s">
        <v>233</v>
      </c>
      <c r="E54" s="82" t="s">
        <v>234</v>
      </c>
      <c r="F54" s="84" t="s">
        <v>222</v>
      </c>
      <c r="G54" s="100">
        <v>41649</v>
      </c>
      <c r="H54" s="101" t="s">
        <v>34</v>
      </c>
      <c r="I54" s="27" t="s">
        <v>35</v>
      </c>
      <c r="J54" s="77" t="s">
        <v>209</v>
      </c>
      <c r="K54" s="78" t="s">
        <v>210</v>
      </c>
      <c r="L54" s="27">
        <v>3</v>
      </c>
      <c r="M54" s="81">
        <v>2</v>
      </c>
      <c r="N54" s="81"/>
      <c r="O54" s="72" t="s">
        <v>235</v>
      </c>
      <c r="P54" s="73" t="str">
        <f ca="1">$P$15</f>
        <v>учитель</v>
      </c>
    </row>
    <row r="55" spans="1:1024" ht="15.6" x14ac:dyDescent="0.3">
      <c r="A55" s="42">
        <v>45</v>
      </c>
      <c r="B55" s="73" t="s">
        <v>27</v>
      </c>
      <c r="C55" s="91" t="s">
        <v>313</v>
      </c>
      <c r="D55" s="92" t="s">
        <v>314</v>
      </c>
      <c r="E55" s="92" t="s">
        <v>315</v>
      </c>
      <c r="F55" s="84" t="s">
        <v>222</v>
      </c>
      <c r="G55" s="47">
        <v>41716</v>
      </c>
      <c r="H55" s="81" t="s">
        <v>34</v>
      </c>
      <c r="I55" s="81" t="s">
        <v>35</v>
      </c>
      <c r="J55" s="78" t="s">
        <v>294</v>
      </c>
      <c r="K55" s="78" t="s">
        <v>295</v>
      </c>
      <c r="L55" s="27">
        <v>3</v>
      </c>
      <c r="M55" s="81">
        <v>1</v>
      </c>
      <c r="N55" s="81"/>
      <c r="O55" s="72" t="s">
        <v>312</v>
      </c>
      <c r="P55" s="72" t="s">
        <v>37</v>
      </c>
    </row>
    <row r="56" spans="1:1024" ht="15.6" x14ac:dyDescent="0.3">
      <c r="A56" s="42">
        <v>46</v>
      </c>
      <c r="B56" s="72" t="s">
        <v>27</v>
      </c>
      <c r="C56" s="92" t="s">
        <v>346</v>
      </c>
      <c r="D56" s="92" t="s">
        <v>239</v>
      </c>
      <c r="E56" s="92" t="s">
        <v>62</v>
      </c>
      <c r="F56" s="84" t="s">
        <v>222</v>
      </c>
      <c r="G56" s="47">
        <v>41947</v>
      </c>
      <c r="H56" s="81" t="s">
        <v>34</v>
      </c>
      <c r="I56" s="81" t="s">
        <v>35</v>
      </c>
      <c r="J56" s="78" t="s">
        <v>294</v>
      </c>
      <c r="K56" s="78" t="s">
        <v>295</v>
      </c>
      <c r="L56" s="27">
        <v>3</v>
      </c>
      <c r="M56" s="81">
        <v>1</v>
      </c>
      <c r="N56" s="81"/>
      <c r="O56" s="92" t="s">
        <v>326</v>
      </c>
      <c r="P56" s="73" t="str">
        <f ca="1">$P$15</f>
        <v>учитель</v>
      </c>
    </row>
    <row r="57" spans="1:1024" ht="15.6" x14ac:dyDescent="0.3">
      <c r="A57" s="42">
        <v>47</v>
      </c>
      <c r="B57" s="88" t="s">
        <v>27</v>
      </c>
      <c r="C57" s="88" t="s">
        <v>404</v>
      </c>
      <c r="D57" s="88" t="s">
        <v>405</v>
      </c>
      <c r="E57" s="88" t="s">
        <v>406</v>
      </c>
      <c r="F57" s="84" t="s">
        <v>222</v>
      </c>
      <c r="G57" s="102">
        <v>41654</v>
      </c>
      <c r="H57" s="85" t="s">
        <v>34</v>
      </c>
      <c r="I57" s="81" t="s">
        <v>35</v>
      </c>
      <c r="J57" s="72" t="s">
        <v>396</v>
      </c>
      <c r="K57" s="88" t="s">
        <v>397</v>
      </c>
      <c r="L57" s="27">
        <v>3</v>
      </c>
      <c r="M57" s="81">
        <v>0</v>
      </c>
      <c r="N57" s="81"/>
      <c r="O57" s="88" t="s">
        <v>398</v>
      </c>
      <c r="P57" s="73" t="str">
        <f ca="1">$P$15</f>
        <v>учитель</v>
      </c>
    </row>
    <row r="58" spans="1:1024" ht="15.6" x14ac:dyDescent="0.3">
      <c r="A58" s="42">
        <v>48</v>
      </c>
      <c r="B58" s="72" t="s">
        <v>27</v>
      </c>
      <c r="C58" s="91" t="s">
        <v>329</v>
      </c>
      <c r="D58" s="92" t="s">
        <v>330</v>
      </c>
      <c r="E58" s="92" t="s">
        <v>156</v>
      </c>
      <c r="F58" s="27" t="s">
        <v>225</v>
      </c>
      <c r="G58" s="47">
        <v>41966</v>
      </c>
      <c r="H58" s="81" t="s">
        <v>34</v>
      </c>
      <c r="I58" s="81" t="s">
        <v>35</v>
      </c>
      <c r="J58" s="78" t="s">
        <v>294</v>
      </c>
      <c r="K58" s="78" t="s">
        <v>295</v>
      </c>
      <c r="L58" s="27">
        <v>3</v>
      </c>
      <c r="M58" s="81" t="s">
        <v>574</v>
      </c>
      <c r="N58" s="81"/>
      <c r="O58" s="88" t="s">
        <v>331</v>
      </c>
      <c r="P58" s="72" t="s">
        <v>37</v>
      </c>
    </row>
    <row r="59" spans="1:1024" ht="15.6" x14ac:dyDescent="0.3">
      <c r="A59" s="42">
        <v>49</v>
      </c>
      <c r="B59" s="72" t="s">
        <v>27</v>
      </c>
      <c r="C59" s="89" t="s">
        <v>118</v>
      </c>
      <c r="D59" s="89" t="s">
        <v>87</v>
      </c>
      <c r="E59" s="89" t="s">
        <v>58</v>
      </c>
      <c r="F59" s="84" t="s">
        <v>222</v>
      </c>
      <c r="G59" s="80">
        <v>41589</v>
      </c>
      <c r="H59" s="81" t="s">
        <v>34</v>
      </c>
      <c r="I59" s="72" t="s">
        <v>35</v>
      </c>
      <c r="J59" s="72" t="s">
        <v>568</v>
      </c>
      <c r="K59" s="72" t="s">
        <v>119</v>
      </c>
      <c r="L59" s="27">
        <v>3</v>
      </c>
      <c r="M59" s="81" t="s">
        <v>574</v>
      </c>
      <c r="N59" s="81"/>
      <c r="O59" s="72" t="s">
        <v>120</v>
      </c>
      <c r="P59" s="73" t="str">
        <f ca="1">$P$15</f>
        <v>учитель</v>
      </c>
    </row>
    <row r="60" spans="1:1024" ht="15.6" x14ac:dyDescent="0.3">
      <c r="A60" s="42">
        <v>50</v>
      </c>
      <c r="B60" s="73" t="s">
        <v>27</v>
      </c>
      <c r="C60" s="99" t="s">
        <v>271</v>
      </c>
      <c r="D60" s="99" t="s">
        <v>272</v>
      </c>
      <c r="E60" s="99" t="s">
        <v>221</v>
      </c>
      <c r="F60" s="84" t="s">
        <v>222</v>
      </c>
      <c r="G60" s="107">
        <v>41627</v>
      </c>
      <c r="H60" s="85" t="s">
        <v>34</v>
      </c>
      <c r="I60" s="81" t="s">
        <v>35</v>
      </c>
      <c r="J60" s="82" t="s">
        <v>567</v>
      </c>
      <c r="K60" s="82" t="s">
        <v>273</v>
      </c>
      <c r="L60" s="27">
        <v>3</v>
      </c>
      <c r="M60" s="85" t="s">
        <v>574</v>
      </c>
      <c r="N60" s="84"/>
      <c r="O60" s="99" t="s">
        <v>274</v>
      </c>
      <c r="P60" s="73" t="str">
        <f ca="1">$P$15</f>
        <v>учитель</v>
      </c>
    </row>
    <row r="61" spans="1:1024" customFormat="1" ht="15" customHeight="1" x14ac:dyDescent="0.3">
      <c r="A61" s="42">
        <v>51</v>
      </c>
      <c r="B61" s="72" t="s">
        <v>27</v>
      </c>
      <c r="C61" s="91" t="s">
        <v>343</v>
      </c>
      <c r="D61" s="92" t="s">
        <v>149</v>
      </c>
      <c r="E61" s="92" t="s">
        <v>344</v>
      </c>
      <c r="F61" s="84" t="s">
        <v>222</v>
      </c>
      <c r="G61" s="47">
        <v>41832</v>
      </c>
      <c r="H61" s="81" t="s">
        <v>34</v>
      </c>
      <c r="I61" s="81" t="s">
        <v>35</v>
      </c>
      <c r="J61" s="78" t="s">
        <v>294</v>
      </c>
      <c r="K61" s="78" t="s">
        <v>295</v>
      </c>
      <c r="L61" s="27">
        <v>3</v>
      </c>
      <c r="M61" s="81" t="s">
        <v>574</v>
      </c>
      <c r="N61" s="81"/>
      <c r="O61" s="72" t="s">
        <v>312</v>
      </c>
      <c r="P61" s="73" t="str">
        <f ca="1">$P$15</f>
        <v>учитель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  <c r="WX61" s="41"/>
      <c r="WY61" s="41"/>
      <c r="WZ61" s="41"/>
      <c r="XA61" s="41"/>
      <c r="XB61" s="41"/>
      <c r="XC61" s="41"/>
      <c r="XD61" s="41"/>
      <c r="XE61" s="41"/>
      <c r="XF61" s="41"/>
      <c r="XG61" s="41"/>
      <c r="XH61" s="41"/>
      <c r="XI61" s="41"/>
      <c r="XJ61" s="41"/>
      <c r="XK61" s="41"/>
      <c r="XL61" s="41"/>
      <c r="XM61" s="41"/>
      <c r="XN61" s="41"/>
      <c r="XO61" s="41"/>
      <c r="XP61" s="41"/>
      <c r="XQ61" s="41"/>
      <c r="XR61" s="41"/>
      <c r="XS61" s="41"/>
      <c r="XT61" s="41"/>
      <c r="XU61" s="41"/>
      <c r="XV61" s="41"/>
      <c r="XW61" s="41"/>
      <c r="XX61" s="41"/>
      <c r="XY61" s="41"/>
      <c r="XZ61" s="41"/>
      <c r="YA61" s="41"/>
      <c r="YB61" s="41"/>
      <c r="YC61" s="41"/>
      <c r="YD61" s="41"/>
      <c r="YE61" s="41"/>
      <c r="YF61" s="41"/>
      <c r="YG61" s="41"/>
      <c r="YH61" s="41"/>
      <c r="YI61" s="41"/>
      <c r="YJ61" s="41"/>
      <c r="YK61" s="41"/>
      <c r="YL61" s="41"/>
      <c r="YM61" s="41"/>
      <c r="YN61" s="41"/>
      <c r="YO61" s="41"/>
      <c r="YP61" s="41"/>
      <c r="YQ61" s="41"/>
      <c r="YR61" s="41"/>
      <c r="YS61" s="41"/>
      <c r="YT61" s="41"/>
      <c r="YU61" s="41"/>
      <c r="YV61" s="41"/>
      <c r="YW61" s="41"/>
      <c r="YX61" s="41"/>
      <c r="YY61" s="41"/>
      <c r="YZ61" s="41"/>
      <c r="ZA61" s="41"/>
      <c r="ZB61" s="41"/>
      <c r="ZC61" s="41"/>
      <c r="ZD61" s="41"/>
      <c r="ZE61" s="41"/>
      <c r="ZF61" s="41"/>
      <c r="ZG61" s="41"/>
      <c r="ZH61" s="41"/>
      <c r="ZI61" s="41"/>
      <c r="ZJ61" s="41"/>
      <c r="ZK61" s="41"/>
      <c r="ZL61" s="41"/>
      <c r="ZM61" s="41"/>
      <c r="ZN61" s="41"/>
      <c r="ZO61" s="41"/>
      <c r="ZP61" s="41"/>
      <c r="ZQ61" s="41"/>
      <c r="ZR61" s="41"/>
      <c r="ZS61" s="41"/>
      <c r="ZT61" s="41"/>
      <c r="ZU61" s="41"/>
      <c r="ZV61" s="41"/>
      <c r="ZW61" s="41"/>
      <c r="ZX61" s="41"/>
      <c r="ZY61" s="41"/>
      <c r="ZZ61" s="41"/>
      <c r="AAA61" s="41"/>
      <c r="AAB61" s="41"/>
      <c r="AAC61" s="41"/>
      <c r="AAD61" s="41"/>
      <c r="AAE61" s="41"/>
      <c r="AAF61" s="41"/>
      <c r="AAG61" s="41"/>
      <c r="AAH61" s="41"/>
      <c r="AAI61" s="41"/>
      <c r="AAJ61" s="41"/>
      <c r="AAK61" s="41"/>
      <c r="AAL61" s="41"/>
      <c r="AAM61" s="41"/>
      <c r="AAN61" s="41"/>
      <c r="AAO61" s="41"/>
      <c r="AAP61" s="41"/>
      <c r="AAQ61" s="41"/>
      <c r="AAR61" s="41"/>
      <c r="AAS61" s="41"/>
      <c r="AAT61" s="41"/>
      <c r="AAU61" s="41"/>
      <c r="AAV61" s="41"/>
      <c r="AAW61" s="41"/>
      <c r="AAX61" s="41"/>
      <c r="AAY61" s="41"/>
      <c r="AAZ61" s="41"/>
      <c r="ABA61" s="41"/>
      <c r="ABB61" s="41"/>
      <c r="ABC61" s="41"/>
      <c r="ABD61" s="41"/>
      <c r="ABE61" s="41"/>
      <c r="ABF61" s="41"/>
      <c r="ABG61" s="41"/>
      <c r="ABH61" s="41"/>
      <c r="ABI61" s="41"/>
      <c r="ABJ61" s="41"/>
      <c r="ABK61" s="41"/>
      <c r="ABL61" s="41"/>
      <c r="ABM61" s="41"/>
      <c r="ABN61" s="41"/>
      <c r="ABO61" s="41"/>
      <c r="ABP61" s="41"/>
      <c r="ABQ61" s="41"/>
      <c r="ABR61" s="41"/>
      <c r="ABS61" s="41"/>
      <c r="ABT61" s="41"/>
      <c r="ABU61" s="41"/>
      <c r="ABV61" s="41"/>
      <c r="ABW61" s="41"/>
      <c r="ABX61" s="41"/>
      <c r="ABY61" s="41"/>
      <c r="ABZ61" s="41"/>
      <c r="ACA61" s="41"/>
      <c r="ACB61" s="41"/>
      <c r="ACC61" s="41"/>
      <c r="ACD61" s="41"/>
      <c r="ACE61" s="41"/>
      <c r="ACF61" s="41"/>
      <c r="ACG61" s="41"/>
      <c r="ACH61" s="41"/>
      <c r="ACI61" s="41"/>
      <c r="ACJ61" s="41"/>
      <c r="ACK61" s="41"/>
      <c r="ACL61" s="41"/>
      <c r="ACM61" s="41"/>
      <c r="ACN61" s="41"/>
      <c r="ACO61" s="41"/>
      <c r="ACP61" s="41"/>
      <c r="ACQ61" s="41"/>
      <c r="ACR61" s="41"/>
      <c r="ACS61" s="41"/>
      <c r="ACT61" s="41"/>
      <c r="ACU61" s="41"/>
      <c r="ACV61" s="41"/>
      <c r="ACW61" s="41"/>
      <c r="ACX61" s="41"/>
      <c r="ACY61" s="41"/>
      <c r="ACZ61" s="41"/>
      <c r="ADA61" s="41"/>
      <c r="ADB61" s="41"/>
      <c r="ADC61" s="41"/>
      <c r="ADD61" s="41"/>
      <c r="ADE61" s="41"/>
      <c r="ADF61" s="41"/>
      <c r="ADG61" s="41"/>
      <c r="ADH61" s="41"/>
      <c r="ADI61" s="41"/>
      <c r="ADJ61" s="41"/>
      <c r="ADK61" s="41"/>
      <c r="ADL61" s="41"/>
      <c r="ADM61" s="41"/>
      <c r="ADN61" s="41"/>
      <c r="ADO61" s="41"/>
      <c r="ADP61" s="41"/>
      <c r="ADQ61" s="41"/>
      <c r="ADR61" s="41"/>
      <c r="ADS61" s="41"/>
      <c r="ADT61" s="41"/>
      <c r="ADU61" s="41"/>
      <c r="ADV61" s="41"/>
      <c r="ADW61" s="41"/>
      <c r="ADX61" s="41"/>
      <c r="ADY61" s="41"/>
      <c r="ADZ61" s="41"/>
      <c r="AEA61" s="41"/>
      <c r="AEB61" s="41"/>
      <c r="AEC61" s="41"/>
      <c r="AED61" s="41"/>
      <c r="AEE61" s="41"/>
      <c r="AEF61" s="41"/>
      <c r="AEG61" s="41"/>
      <c r="AEH61" s="41"/>
      <c r="AEI61" s="41"/>
      <c r="AEJ61" s="41"/>
      <c r="AEK61" s="41"/>
      <c r="AEL61" s="41"/>
      <c r="AEM61" s="41"/>
      <c r="AEN61" s="41"/>
      <c r="AEO61" s="41"/>
      <c r="AEP61" s="41"/>
      <c r="AEQ61" s="41"/>
      <c r="AER61" s="41"/>
      <c r="AES61" s="41"/>
      <c r="AET61" s="41"/>
      <c r="AEU61" s="41"/>
      <c r="AEV61" s="41"/>
      <c r="AEW61" s="41"/>
      <c r="AEX61" s="41"/>
      <c r="AEY61" s="41"/>
      <c r="AEZ61" s="41"/>
      <c r="AFA61" s="41"/>
      <c r="AFB61" s="41"/>
      <c r="AFC61" s="41"/>
      <c r="AFD61" s="41"/>
      <c r="AFE61" s="41"/>
      <c r="AFF61" s="41"/>
      <c r="AFG61" s="41"/>
      <c r="AFH61" s="41"/>
      <c r="AFI61" s="41"/>
      <c r="AFJ61" s="41"/>
      <c r="AFK61" s="41"/>
      <c r="AFL61" s="41"/>
      <c r="AFM61" s="41"/>
      <c r="AFN61" s="41"/>
      <c r="AFO61" s="41"/>
      <c r="AFP61" s="41"/>
      <c r="AFQ61" s="41"/>
      <c r="AFR61" s="41"/>
      <c r="AFS61" s="41"/>
      <c r="AFT61" s="41"/>
      <c r="AFU61" s="41"/>
      <c r="AFV61" s="41"/>
      <c r="AFW61" s="41"/>
      <c r="AFX61" s="41"/>
      <c r="AFY61" s="41"/>
      <c r="AFZ61" s="41"/>
      <c r="AGA61" s="41"/>
      <c r="AGB61" s="41"/>
      <c r="AGC61" s="41"/>
      <c r="AGD61" s="41"/>
      <c r="AGE61" s="41"/>
      <c r="AGF61" s="41"/>
      <c r="AGG61" s="41"/>
      <c r="AGH61" s="41"/>
      <c r="AGI61" s="41"/>
      <c r="AGJ61" s="41"/>
      <c r="AGK61" s="41"/>
      <c r="AGL61" s="41"/>
      <c r="AGM61" s="41"/>
      <c r="AGN61" s="41"/>
      <c r="AGO61" s="41"/>
      <c r="AGP61" s="41"/>
      <c r="AGQ61" s="41"/>
      <c r="AGR61" s="41"/>
      <c r="AGS61" s="41"/>
      <c r="AGT61" s="41"/>
      <c r="AGU61" s="41"/>
      <c r="AGV61" s="41"/>
      <c r="AGW61" s="41"/>
      <c r="AGX61" s="41"/>
      <c r="AGY61" s="41"/>
      <c r="AGZ61" s="41"/>
      <c r="AHA61" s="41"/>
      <c r="AHB61" s="41"/>
      <c r="AHC61" s="41"/>
      <c r="AHD61" s="41"/>
      <c r="AHE61" s="41"/>
      <c r="AHF61" s="41"/>
      <c r="AHG61" s="41"/>
      <c r="AHH61" s="41"/>
      <c r="AHI61" s="41"/>
      <c r="AHJ61" s="41"/>
      <c r="AHK61" s="41"/>
      <c r="AHL61" s="41"/>
      <c r="AHM61" s="41"/>
      <c r="AHN61" s="41"/>
      <c r="AHO61" s="41"/>
      <c r="AHP61" s="41"/>
      <c r="AHQ61" s="41"/>
      <c r="AHR61" s="41"/>
      <c r="AHS61" s="41"/>
      <c r="AHT61" s="41"/>
      <c r="AHU61" s="41"/>
      <c r="AHV61" s="41"/>
      <c r="AHW61" s="41"/>
      <c r="AHX61" s="41"/>
      <c r="AHY61" s="41"/>
      <c r="AHZ61" s="41"/>
      <c r="AIA61" s="41"/>
      <c r="AIB61" s="41"/>
      <c r="AIC61" s="41"/>
      <c r="AID61" s="41"/>
      <c r="AIE61" s="41"/>
      <c r="AIF61" s="41"/>
      <c r="AIG61" s="41"/>
      <c r="AIH61" s="41"/>
      <c r="AII61" s="41"/>
      <c r="AIJ61" s="41"/>
      <c r="AIK61" s="41"/>
      <c r="AIL61" s="41"/>
      <c r="AIM61" s="41"/>
      <c r="AIN61" s="41"/>
      <c r="AIO61" s="41"/>
      <c r="AIP61" s="41"/>
      <c r="AIQ61" s="41"/>
      <c r="AIR61" s="41"/>
      <c r="AIS61" s="41"/>
      <c r="AIT61" s="41"/>
      <c r="AIU61" s="41"/>
      <c r="AIV61" s="41"/>
      <c r="AIW61" s="41"/>
      <c r="AIX61" s="41"/>
      <c r="AIY61" s="41"/>
      <c r="AIZ61" s="41"/>
      <c r="AJA61" s="41"/>
      <c r="AJB61" s="41"/>
      <c r="AJC61" s="41"/>
      <c r="AJD61" s="41"/>
      <c r="AJE61" s="41"/>
      <c r="AJF61" s="41"/>
      <c r="AJG61" s="41"/>
      <c r="AJH61" s="41"/>
      <c r="AJI61" s="41"/>
      <c r="AJJ61" s="41"/>
      <c r="AJK61" s="41"/>
      <c r="AJL61" s="41"/>
      <c r="AJM61" s="41"/>
      <c r="AJN61" s="41"/>
      <c r="AJO61" s="41"/>
      <c r="AJP61" s="41"/>
      <c r="AJQ61" s="41"/>
      <c r="AJR61" s="41"/>
      <c r="AJS61" s="41"/>
      <c r="AJT61" s="41"/>
      <c r="AJU61" s="41"/>
      <c r="AJV61" s="41"/>
      <c r="AJW61" s="41"/>
      <c r="AJX61" s="41"/>
      <c r="AJY61" s="41"/>
      <c r="AJZ61" s="41"/>
      <c r="AKA61" s="41"/>
      <c r="AKB61" s="41"/>
      <c r="AKC61" s="41"/>
      <c r="AKD61" s="41"/>
      <c r="AKE61" s="41"/>
      <c r="AKF61" s="41"/>
      <c r="AKG61" s="41"/>
      <c r="AKH61" s="41"/>
      <c r="AKI61" s="41"/>
      <c r="AKJ61" s="41"/>
      <c r="AKK61" s="41"/>
      <c r="AKL61" s="41"/>
      <c r="AKM61" s="41"/>
      <c r="AKN61" s="41"/>
      <c r="AKO61" s="41"/>
      <c r="AKP61" s="41"/>
      <c r="AKQ61" s="41"/>
      <c r="AKR61" s="41"/>
      <c r="AKS61" s="41"/>
      <c r="AKT61" s="41"/>
      <c r="AKU61" s="41"/>
      <c r="AKV61" s="41"/>
      <c r="AKW61" s="41"/>
      <c r="AKX61" s="41"/>
      <c r="AKY61" s="41"/>
      <c r="AKZ61" s="41"/>
      <c r="ALA61" s="41"/>
      <c r="ALB61" s="41"/>
      <c r="ALC61" s="41"/>
      <c r="ALD61" s="41"/>
      <c r="ALE61" s="41"/>
      <c r="ALF61" s="41"/>
      <c r="ALG61" s="41"/>
      <c r="ALH61" s="41"/>
      <c r="ALI61" s="41"/>
      <c r="ALJ61" s="41"/>
      <c r="ALK61" s="41"/>
      <c r="ALL61" s="41"/>
      <c r="ALM61" s="41"/>
      <c r="ALN61" s="41"/>
      <c r="ALO61" s="41"/>
      <c r="ALP61" s="41"/>
      <c r="ALQ61" s="41"/>
      <c r="ALR61" s="41"/>
      <c r="ALS61" s="41"/>
      <c r="ALT61" s="41"/>
      <c r="ALU61" s="41"/>
      <c r="ALV61" s="41"/>
      <c r="ALW61" s="41"/>
      <c r="ALX61" s="41"/>
      <c r="ALY61" s="41"/>
      <c r="ALZ61" s="41"/>
      <c r="AMA61" s="41"/>
      <c r="AMB61" s="41"/>
      <c r="AMC61" s="41"/>
      <c r="AMD61" s="41"/>
      <c r="AME61" s="41"/>
      <c r="AMF61" s="41"/>
      <c r="AMG61" s="41"/>
      <c r="AMH61" s="41"/>
      <c r="AMI61" s="41"/>
      <c r="AMJ61" s="41"/>
    </row>
  </sheetData>
  <autoFilter ref="A10:P10" xr:uid="{00000000-0009-0000-0000-000001000000}">
    <sortState ref="A11:P61">
      <sortCondition ref="F10"/>
    </sortState>
  </autoFilter>
  <sortState ref="C11:P61">
    <sortCondition descending="1" ref="M11:M6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3">
    <dataValidation operator="equal" allowBlank="1" showInputMessage="1" showErrorMessage="1" sqref="C16:E19 G21:G24 C21:E24 C11:G14 G16:G19 C37:E40 G42:G43 C31:E35 C42:E45 G31:G35 G37:G40 G48:G49 C48:D48 D50:E52 D53:F53 G58:G59 F15:F52 E48:E49 C47:E47 F58:F60 F54:F56 C61:G61 C57:G57 D58:E59 D55:E56 J11:L57 J58:L61" xr:uid="{00000000-0002-0000-0100-000000000000}">
      <formula1>0</formula1>
      <formula2>0</formula2>
    </dataValidation>
    <dataValidation allowBlank="1" showInputMessage="1" showErrorMessage="1" sqref="D4:D6 D2 A2:A6 A8 B10:G10 C8:C9 F2:G6 C2:C6 C46:E46" xr:uid="{00000000-0002-0000-0100-000001000000}"/>
    <dataValidation allowBlank="1" showInputMessage="1" showErrorMessage="1" sqref="C29:E29" xr:uid="{00000000-0002-0000-0100-000002000000}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tabSelected="1" topLeftCell="C29" workbookViewId="0">
      <selection activeCell="N39" sqref="N39"/>
    </sheetView>
  </sheetViews>
  <sheetFormatPr defaultColWidth="9.109375" defaultRowHeight="13.8" x14ac:dyDescent="0.25"/>
  <cols>
    <col min="1" max="1" width="6.109375" style="5" bestFit="1" customWidth="1"/>
    <col min="2" max="2" width="15.5546875" style="5" customWidth="1"/>
    <col min="3" max="3" width="14.88671875" style="5" customWidth="1"/>
    <col min="4" max="4" width="10.6640625" style="5" bestFit="1" customWidth="1"/>
    <col min="5" max="5" width="15.5546875" style="5" bestFit="1" customWidth="1"/>
    <col min="6" max="6" width="6.6640625" style="5" customWidth="1"/>
    <col min="7" max="7" width="12.44140625" style="5" customWidth="1"/>
    <col min="8" max="8" width="13" style="5" customWidth="1"/>
    <col min="9" max="9" width="13.88671875" style="5" customWidth="1"/>
    <col min="10" max="10" width="14.88671875" style="5" customWidth="1"/>
    <col min="11" max="11" width="31.33203125" style="5" customWidth="1"/>
    <col min="12" max="12" width="9.33203125" style="5" customWidth="1"/>
    <col min="13" max="13" width="11.5546875" style="11" customWidth="1"/>
    <col min="14" max="14" width="13" style="5" customWidth="1"/>
    <col min="15" max="15" width="32.109375" style="5" bestFit="1" customWidth="1"/>
    <col min="16" max="16" width="11.44140625" style="5" customWidth="1"/>
    <col min="17" max="16384" width="9.109375" style="5"/>
  </cols>
  <sheetData>
    <row r="1" spans="1:16" ht="33.75" customHeight="1" x14ac:dyDescent="0.25">
      <c r="B1" s="148" t="s">
        <v>426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15" customHeight="1" x14ac:dyDescent="0.25">
      <c r="A2" s="149" t="s">
        <v>0</v>
      </c>
      <c r="B2" s="149"/>
      <c r="C2" s="150" t="s">
        <v>573</v>
      </c>
      <c r="D2" s="150"/>
    </row>
    <row r="3" spans="1:16" ht="16.5" customHeight="1" x14ac:dyDescent="0.25">
      <c r="A3" s="149" t="s">
        <v>25</v>
      </c>
      <c r="B3" s="149"/>
      <c r="C3" s="146" t="s">
        <v>8</v>
      </c>
      <c r="D3" s="146"/>
      <c r="E3" s="146"/>
    </row>
    <row r="4" spans="1:16" x14ac:dyDescent="0.25">
      <c r="A4" s="146" t="s">
        <v>1</v>
      </c>
      <c r="B4" s="146"/>
      <c r="C4" s="40" t="s">
        <v>425</v>
      </c>
    </row>
    <row r="5" spans="1:16" x14ac:dyDescent="0.25">
      <c r="A5" s="146" t="s">
        <v>22</v>
      </c>
      <c r="B5" s="146"/>
      <c r="C5" s="5" t="s">
        <v>26</v>
      </c>
    </row>
    <row r="6" spans="1:16" x14ac:dyDescent="0.25">
      <c r="A6" s="145" t="s">
        <v>23</v>
      </c>
      <c r="B6" s="146"/>
      <c r="C6" s="13">
        <v>45308</v>
      </c>
    </row>
    <row r="8" spans="1:16" ht="12.75" customHeight="1" x14ac:dyDescent="0.25">
      <c r="A8" s="3"/>
      <c r="B8" s="4"/>
      <c r="C8" s="147" t="s">
        <v>2</v>
      </c>
      <c r="D8" s="147"/>
      <c r="E8" s="147"/>
      <c r="F8" s="147"/>
      <c r="G8" s="147"/>
      <c r="H8" s="147"/>
      <c r="I8" s="147"/>
      <c r="J8" s="147"/>
      <c r="K8" s="147" t="s">
        <v>3</v>
      </c>
      <c r="L8" s="147"/>
      <c r="M8" s="147"/>
      <c r="N8" s="147"/>
      <c r="O8" s="147"/>
      <c r="P8" s="147"/>
    </row>
    <row r="9" spans="1:16" ht="12.75" customHeight="1" x14ac:dyDescent="0.25">
      <c r="A9" s="6"/>
      <c r="B9" s="6"/>
      <c r="C9" s="8"/>
      <c r="D9" s="8"/>
      <c r="E9" s="8"/>
      <c r="F9" s="8"/>
      <c r="G9" s="8"/>
      <c r="H9" s="8"/>
      <c r="I9" s="8"/>
      <c r="J9" s="6"/>
      <c r="K9" s="8"/>
      <c r="L9" s="8"/>
      <c r="M9" s="8"/>
      <c r="N9" s="8"/>
      <c r="O9" s="8"/>
      <c r="P9" s="8"/>
    </row>
    <row r="10" spans="1:16" s="20" customFormat="1" ht="82.8" x14ac:dyDescent="0.25">
      <c r="A10" s="28" t="s">
        <v>7</v>
      </c>
      <c r="B10" s="28" t="s">
        <v>20</v>
      </c>
      <c r="C10" s="28" t="s">
        <v>4</v>
      </c>
      <c r="D10" s="28" t="s">
        <v>5</v>
      </c>
      <c r="E10" s="28" t="s">
        <v>6</v>
      </c>
      <c r="F10" s="28" t="s">
        <v>10</v>
      </c>
      <c r="G10" s="28" t="s">
        <v>11</v>
      </c>
      <c r="H10" s="28" t="s">
        <v>16</v>
      </c>
      <c r="I10" s="28" t="s">
        <v>17</v>
      </c>
      <c r="J10" s="28" t="s">
        <v>12</v>
      </c>
      <c r="K10" s="28" t="s">
        <v>13</v>
      </c>
      <c r="L10" s="28" t="s">
        <v>18</v>
      </c>
      <c r="M10" s="28" t="s">
        <v>28</v>
      </c>
      <c r="N10" s="28" t="s">
        <v>19</v>
      </c>
      <c r="O10" s="28" t="s">
        <v>14</v>
      </c>
      <c r="P10" s="28" t="s">
        <v>15</v>
      </c>
    </row>
    <row r="11" spans="1:16" s="20" customFormat="1" ht="15" customHeight="1" x14ac:dyDescent="0.3">
      <c r="A11" s="21">
        <v>1</v>
      </c>
      <c r="B11" s="22" t="s">
        <v>27</v>
      </c>
      <c r="C11" s="55" t="s">
        <v>473</v>
      </c>
      <c r="D11" s="55" t="s">
        <v>474</v>
      </c>
      <c r="E11" s="55" t="s">
        <v>465</v>
      </c>
      <c r="F11" s="44" t="s">
        <v>225</v>
      </c>
      <c r="G11" s="56">
        <v>41247</v>
      </c>
      <c r="H11" s="44" t="s">
        <v>34</v>
      </c>
      <c r="I11" s="43" t="s">
        <v>89</v>
      </c>
      <c r="J11" s="43" t="s">
        <v>472</v>
      </c>
      <c r="K11" s="43" t="s">
        <v>243</v>
      </c>
      <c r="L11" s="44">
        <v>4</v>
      </c>
      <c r="M11" s="60">
        <v>17</v>
      </c>
      <c r="N11" s="69"/>
      <c r="O11" s="43" t="s">
        <v>554</v>
      </c>
      <c r="P11" s="22" t="s">
        <v>37</v>
      </c>
    </row>
    <row r="12" spans="1:16" s="20" customFormat="1" ht="15" customHeight="1" x14ac:dyDescent="0.25">
      <c r="A12" s="21">
        <v>2</v>
      </c>
      <c r="B12" s="22" t="s">
        <v>27</v>
      </c>
      <c r="C12" s="64" t="s">
        <v>541</v>
      </c>
      <c r="D12" s="64" t="s">
        <v>542</v>
      </c>
      <c r="E12" s="64" t="s">
        <v>170</v>
      </c>
      <c r="F12" s="65" t="s">
        <v>42</v>
      </c>
      <c r="G12" s="66">
        <v>41433</v>
      </c>
      <c r="H12" s="67" t="s">
        <v>34</v>
      </c>
      <c r="I12" s="68" t="s">
        <v>35</v>
      </c>
      <c r="J12" s="68" t="s">
        <v>543</v>
      </c>
      <c r="K12" s="64" t="s">
        <v>544</v>
      </c>
      <c r="L12" s="44">
        <v>4</v>
      </c>
      <c r="M12" s="71">
        <v>16</v>
      </c>
      <c r="N12" s="69"/>
      <c r="O12" s="64" t="s">
        <v>563</v>
      </c>
      <c r="P12" s="22" t="s">
        <v>37</v>
      </c>
    </row>
    <row r="13" spans="1:16" s="20" customFormat="1" ht="15" customHeight="1" x14ac:dyDescent="0.3">
      <c r="A13" s="21">
        <v>3</v>
      </c>
      <c r="B13" s="22" t="s">
        <v>27</v>
      </c>
      <c r="C13" s="46" t="s">
        <v>441</v>
      </c>
      <c r="D13" s="46" t="s">
        <v>442</v>
      </c>
      <c r="E13" s="46" t="s">
        <v>96</v>
      </c>
      <c r="F13" s="48" t="s">
        <v>222</v>
      </c>
      <c r="G13" s="50">
        <v>41459</v>
      </c>
      <c r="H13" s="44" t="s">
        <v>34</v>
      </c>
      <c r="I13" s="43" t="s">
        <v>89</v>
      </c>
      <c r="J13" s="43" t="s">
        <v>437</v>
      </c>
      <c r="K13" s="43" t="s">
        <v>350</v>
      </c>
      <c r="L13" s="44">
        <v>4</v>
      </c>
      <c r="M13" s="60">
        <v>12</v>
      </c>
      <c r="N13" s="69"/>
      <c r="O13" s="43" t="s">
        <v>551</v>
      </c>
      <c r="P13" s="22" t="s">
        <v>37</v>
      </c>
    </row>
    <row r="14" spans="1:16" s="20" customFormat="1" ht="15" customHeight="1" x14ac:dyDescent="0.3">
      <c r="A14" s="21">
        <v>4</v>
      </c>
      <c r="B14" s="22" t="s">
        <v>27</v>
      </c>
      <c r="C14" s="46" t="s">
        <v>538</v>
      </c>
      <c r="D14" s="46" t="s">
        <v>539</v>
      </c>
      <c r="E14" s="46" t="s">
        <v>540</v>
      </c>
      <c r="F14" s="48" t="s">
        <v>222</v>
      </c>
      <c r="G14" s="50">
        <v>41206</v>
      </c>
      <c r="H14" s="44" t="s">
        <v>34</v>
      </c>
      <c r="I14" s="43" t="s">
        <v>89</v>
      </c>
      <c r="J14" s="43" t="s">
        <v>437</v>
      </c>
      <c r="K14" s="43" t="s">
        <v>350</v>
      </c>
      <c r="L14" s="44">
        <v>4</v>
      </c>
      <c r="M14" s="60">
        <v>8</v>
      </c>
      <c r="N14" s="69"/>
      <c r="O14" s="43" t="s">
        <v>558</v>
      </c>
      <c r="P14" s="22" t="s">
        <v>37</v>
      </c>
    </row>
    <row r="15" spans="1:16" s="20" customFormat="1" ht="15" customHeight="1" x14ac:dyDescent="0.25">
      <c r="A15" s="21">
        <v>5</v>
      </c>
      <c r="B15" s="22" t="s">
        <v>27</v>
      </c>
      <c r="C15" s="53" t="s">
        <v>468</v>
      </c>
      <c r="D15" s="53" t="s">
        <v>182</v>
      </c>
      <c r="E15" s="53" t="s">
        <v>32</v>
      </c>
      <c r="F15" s="45" t="s">
        <v>222</v>
      </c>
      <c r="G15" s="54">
        <v>41409</v>
      </c>
      <c r="H15" s="44" t="s">
        <v>34</v>
      </c>
      <c r="I15" s="43" t="s">
        <v>89</v>
      </c>
      <c r="J15" s="43" t="s">
        <v>466</v>
      </c>
      <c r="K15" s="43" t="s">
        <v>467</v>
      </c>
      <c r="L15" s="44">
        <v>4</v>
      </c>
      <c r="M15" s="70">
        <v>5</v>
      </c>
      <c r="N15" s="69"/>
      <c r="O15" s="53" t="s">
        <v>213</v>
      </c>
      <c r="P15" s="22" t="s">
        <v>37</v>
      </c>
    </row>
    <row r="16" spans="1:16" s="20" customFormat="1" ht="15" customHeight="1" x14ac:dyDescent="0.3">
      <c r="A16" s="21">
        <v>6</v>
      </c>
      <c r="B16" s="22" t="s">
        <v>27</v>
      </c>
      <c r="C16" s="46" t="s">
        <v>519</v>
      </c>
      <c r="D16" s="46" t="s">
        <v>520</v>
      </c>
      <c r="E16" s="46" t="s">
        <v>250</v>
      </c>
      <c r="F16" s="45" t="s">
        <v>222</v>
      </c>
      <c r="G16" s="49" t="s">
        <v>521</v>
      </c>
      <c r="H16" s="44" t="s">
        <v>34</v>
      </c>
      <c r="I16" s="43" t="s">
        <v>89</v>
      </c>
      <c r="J16" s="43" t="s">
        <v>437</v>
      </c>
      <c r="K16" s="43" t="s">
        <v>350</v>
      </c>
      <c r="L16" s="44">
        <v>4</v>
      </c>
      <c r="M16" s="60">
        <v>5</v>
      </c>
      <c r="N16" s="69"/>
      <c r="O16" s="43" t="s">
        <v>550</v>
      </c>
      <c r="P16" s="22" t="s">
        <v>37</v>
      </c>
    </row>
    <row r="17" spans="1:16" s="20" customFormat="1" ht="15" customHeight="1" x14ac:dyDescent="0.3">
      <c r="A17" s="21">
        <v>7</v>
      </c>
      <c r="B17" s="22" t="s">
        <v>27</v>
      </c>
      <c r="C17" s="46" t="s">
        <v>438</v>
      </c>
      <c r="D17" s="46" t="s">
        <v>439</v>
      </c>
      <c r="E17" s="46" t="s">
        <v>433</v>
      </c>
      <c r="F17" s="48" t="s">
        <v>222</v>
      </c>
      <c r="G17" s="49" t="s">
        <v>440</v>
      </c>
      <c r="H17" s="44" t="s">
        <v>34</v>
      </c>
      <c r="I17" s="43" t="s">
        <v>89</v>
      </c>
      <c r="J17" s="43" t="s">
        <v>437</v>
      </c>
      <c r="K17" s="43" t="s">
        <v>350</v>
      </c>
      <c r="L17" s="44">
        <v>4</v>
      </c>
      <c r="M17" s="60">
        <v>4</v>
      </c>
      <c r="N17" s="69"/>
      <c r="O17" s="43" t="s">
        <v>550</v>
      </c>
      <c r="P17" s="22" t="s">
        <v>37</v>
      </c>
    </row>
    <row r="18" spans="1:16" s="20" customFormat="1" ht="15" customHeight="1" x14ac:dyDescent="0.3">
      <c r="A18" s="21">
        <v>8</v>
      </c>
      <c r="B18" s="22" t="s">
        <v>27</v>
      </c>
      <c r="C18" s="46" t="s">
        <v>445</v>
      </c>
      <c r="D18" s="46" t="s">
        <v>446</v>
      </c>
      <c r="E18" s="46" t="s">
        <v>223</v>
      </c>
      <c r="F18" s="44" t="s">
        <v>222</v>
      </c>
      <c r="G18" s="49" t="s">
        <v>447</v>
      </c>
      <c r="H18" s="44" t="s">
        <v>34</v>
      </c>
      <c r="I18" s="43" t="s">
        <v>89</v>
      </c>
      <c r="J18" s="43" t="s">
        <v>437</v>
      </c>
      <c r="K18" s="43" t="s">
        <v>350</v>
      </c>
      <c r="L18" s="44">
        <v>4</v>
      </c>
      <c r="M18" s="60">
        <v>4</v>
      </c>
      <c r="N18" s="69"/>
      <c r="O18" s="43" t="s">
        <v>550</v>
      </c>
      <c r="P18" s="22" t="s">
        <v>37</v>
      </c>
    </row>
    <row r="19" spans="1:16" s="20" customFormat="1" ht="15" customHeight="1" x14ac:dyDescent="0.3">
      <c r="A19" s="21">
        <v>9</v>
      </c>
      <c r="B19" s="22" t="s">
        <v>27</v>
      </c>
      <c r="C19" s="46" t="s">
        <v>479</v>
      </c>
      <c r="D19" s="46" t="s">
        <v>480</v>
      </c>
      <c r="E19" s="46" t="s">
        <v>223</v>
      </c>
      <c r="F19" s="60" t="s">
        <v>222</v>
      </c>
      <c r="G19" s="47">
        <v>41285</v>
      </c>
      <c r="H19" s="44" t="s">
        <v>34</v>
      </c>
      <c r="I19" s="43" t="s">
        <v>89</v>
      </c>
      <c r="J19" s="43" t="s">
        <v>481</v>
      </c>
      <c r="K19" s="43" t="s">
        <v>482</v>
      </c>
      <c r="L19" s="44">
        <v>4</v>
      </c>
      <c r="M19" s="69">
        <v>4</v>
      </c>
      <c r="N19" s="69"/>
      <c r="O19" s="43" t="s">
        <v>557</v>
      </c>
      <c r="P19" s="22" t="s">
        <v>37</v>
      </c>
    </row>
    <row r="20" spans="1:16" s="20" customFormat="1" ht="15" customHeight="1" x14ac:dyDescent="0.3">
      <c r="A20" s="21">
        <v>10</v>
      </c>
      <c r="B20" s="22" t="s">
        <v>27</v>
      </c>
      <c r="C20" s="46" t="s">
        <v>483</v>
      </c>
      <c r="D20" s="46" t="s">
        <v>484</v>
      </c>
      <c r="E20" s="46" t="s">
        <v>485</v>
      </c>
      <c r="F20" s="60" t="s">
        <v>225</v>
      </c>
      <c r="G20" s="47">
        <v>41645</v>
      </c>
      <c r="H20" s="44" t="s">
        <v>34</v>
      </c>
      <c r="I20" s="43" t="s">
        <v>89</v>
      </c>
      <c r="J20" s="43" t="s">
        <v>437</v>
      </c>
      <c r="K20" s="43" t="s">
        <v>350</v>
      </c>
      <c r="L20" s="44">
        <v>4</v>
      </c>
      <c r="M20" s="60">
        <v>4</v>
      </c>
      <c r="N20" s="69"/>
      <c r="O20" s="43" t="s">
        <v>549</v>
      </c>
      <c r="P20" s="22" t="s">
        <v>37</v>
      </c>
    </row>
    <row r="21" spans="1:16" s="20" customFormat="1" ht="15" customHeight="1" x14ac:dyDescent="0.3">
      <c r="A21" s="21">
        <v>11</v>
      </c>
      <c r="B21" s="22" t="s">
        <v>27</v>
      </c>
      <c r="C21" s="46" t="s">
        <v>513</v>
      </c>
      <c r="D21" s="46" t="s">
        <v>514</v>
      </c>
      <c r="E21" s="46" t="s">
        <v>515</v>
      </c>
      <c r="F21" s="60" t="s">
        <v>225</v>
      </c>
      <c r="G21" s="47">
        <v>41251</v>
      </c>
      <c r="H21" s="44" t="s">
        <v>34</v>
      </c>
      <c r="I21" s="43" t="s">
        <v>89</v>
      </c>
      <c r="J21" s="43" t="s">
        <v>437</v>
      </c>
      <c r="K21" s="43" t="s">
        <v>350</v>
      </c>
      <c r="L21" s="44">
        <v>4</v>
      </c>
      <c r="M21" s="60">
        <v>4</v>
      </c>
      <c r="N21" s="69"/>
      <c r="O21" s="43" t="s">
        <v>549</v>
      </c>
      <c r="P21" s="22" t="s">
        <v>37</v>
      </c>
    </row>
    <row r="22" spans="1:16" s="20" customFormat="1" ht="15" customHeight="1" x14ac:dyDescent="0.25">
      <c r="A22" s="21">
        <v>12</v>
      </c>
      <c r="B22" s="22" t="s">
        <v>27</v>
      </c>
      <c r="C22" s="43" t="s">
        <v>431</v>
      </c>
      <c r="D22" s="43" t="s">
        <v>432</v>
      </c>
      <c r="E22" s="43" t="s">
        <v>433</v>
      </c>
      <c r="F22" s="44" t="s">
        <v>222</v>
      </c>
      <c r="G22" s="45">
        <v>41337</v>
      </c>
      <c r="H22" s="44" t="s">
        <v>34</v>
      </c>
      <c r="I22" s="43" t="s">
        <v>89</v>
      </c>
      <c r="J22" s="43" t="s">
        <v>396</v>
      </c>
      <c r="K22" s="43" t="s">
        <v>434</v>
      </c>
      <c r="L22" s="44">
        <v>4</v>
      </c>
      <c r="M22" s="69">
        <v>3</v>
      </c>
      <c r="N22" s="69"/>
      <c r="O22" s="43" t="s">
        <v>548</v>
      </c>
      <c r="P22" s="22" t="s">
        <v>37</v>
      </c>
    </row>
    <row r="23" spans="1:16" s="20" customFormat="1" ht="15" customHeight="1" x14ac:dyDescent="0.3">
      <c r="A23" s="21">
        <v>13</v>
      </c>
      <c r="B23" s="22" t="s">
        <v>27</v>
      </c>
      <c r="C23" s="46" t="s">
        <v>435</v>
      </c>
      <c r="D23" s="46" t="s">
        <v>436</v>
      </c>
      <c r="E23" s="46" t="s">
        <v>62</v>
      </c>
      <c r="F23" s="44" t="s">
        <v>222</v>
      </c>
      <c r="G23" s="47">
        <v>41262</v>
      </c>
      <c r="H23" s="44" t="s">
        <v>34</v>
      </c>
      <c r="I23" s="43" t="s">
        <v>89</v>
      </c>
      <c r="J23" s="43" t="s">
        <v>437</v>
      </c>
      <c r="K23" s="43" t="s">
        <v>350</v>
      </c>
      <c r="L23" s="44">
        <v>4</v>
      </c>
      <c r="M23" s="60">
        <v>3</v>
      </c>
      <c r="N23" s="69"/>
      <c r="O23" s="43" t="s">
        <v>549</v>
      </c>
      <c r="P23" s="22" t="s">
        <v>37</v>
      </c>
    </row>
    <row r="24" spans="1:16" s="20" customFormat="1" ht="15" customHeight="1" x14ac:dyDescent="0.3">
      <c r="A24" s="21">
        <v>14</v>
      </c>
      <c r="B24" s="22" t="s">
        <v>27</v>
      </c>
      <c r="C24" s="43" t="s">
        <v>469</v>
      </c>
      <c r="D24" s="43" t="s">
        <v>470</v>
      </c>
      <c r="E24" s="43" t="s">
        <v>471</v>
      </c>
      <c r="F24" s="44" t="s">
        <v>225</v>
      </c>
      <c r="G24" s="45">
        <v>41479</v>
      </c>
      <c r="H24" s="44" t="s">
        <v>34</v>
      </c>
      <c r="I24" s="43" t="s">
        <v>89</v>
      </c>
      <c r="J24" s="43" t="s">
        <v>472</v>
      </c>
      <c r="K24" s="43" t="s">
        <v>243</v>
      </c>
      <c r="L24" s="44">
        <v>4</v>
      </c>
      <c r="M24" s="60">
        <v>3</v>
      </c>
      <c r="N24" s="69"/>
      <c r="O24" s="43" t="s">
        <v>554</v>
      </c>
      <c r="P24" s="22" t="s">
        <v>37</v>
      </c>
    </row>
    <row r="25" spans="1:16" s="20" customFormat="1" ht="15" customHeight="1" x14ac:dyDescent="0.3">
      <c r="A25" s="21">
        <v>15</v>
      </c>
      <c r="B25" s="22" t="s">
        <v>27</v>
      </c>
      <c r="C25" s="46" t="s">
        <v>486</v>
      </c>
      <c r="D25" s="46" t="s">
        <v>474</v>
      </c>
      <c r="E25" s="46" t="s">
        <v>53</v>
      </c>
      <c r="F25" s="60" t="s">
        <v>225</v>
      </c>
      <c r="G25" s="47">
        <v>41622</v>
      </c>
      <c r="H25" s="44" t="s">
        <v>34</v>
      </c>
      <c r="I25" s="43" t="s">
        <v>89</v>
      </c>
      <c r="J25" s="43" t="s">
        <v>437</v>
      </c>
      <c r="K25" s="43" t="s">
        <v>350</v>
      </c>
      <c r="L25" s="44">
        <v>4</v>
      </c>
      <c r="M25" s="60">
        <v>3</v>
      </c>
      <c r="N25" s="69"/>
      <c r="O25" s="43" t="s">
        <v>549</v>
      </c>
      <c r="P25" s="22" t="s">
        <v>37</v>
      </c>
    </row>
    <row r="26" spans="1:16" s="20" customFormat="1" ht="15" customHeight="1" x14ac:dyDescent="0.3">
      <c r="A26" s="21">
        <v>16</v>
      </c>
      <c r="B26" s="22" t="s">
        <v>27</v>
      </c>
      <c r="C26" s="43" t="s">
        <v>494</v>
      </c>
      <c r="D26" s="43" t="s">
        <v>372</v>
      </c>
      <c r="E26" s="43" t="s">
        <v>127</v>
      </c>
      <c r="F26" s="60" t="s">
        <v>225</v>
      </c>
      <c r="G26" s="45">
        <v>41516</v>
      </c>
      <c r="H26" s="44" t="s">
        <v>34</v>
      </c>
      <c r="I26" s="43" t="s">
        <v>89</v>
      </c>
      <c r="J26" s="55" t="s">
        <v>495</v>
      </c>
      <c r="K26" s="55" t="s">
        <v>276</v>
      </c>
      <c r="L26" s="44">
        <v>4</v>
      </c>
      <c r="M26" s="69">
        <v>3</v>
      </c>
      <c r="N26" s="69"/>
      <c r="O26" s="43" t="s">
        <v>277</v>
      </c>
      <c r="P26" s="22" t="s">
        <v>37</v>
      </c>
    </row>
    <row r="27" spans="1:16" s="20" customFormat="1" ht="15" customHeight="1" x14ac:dyDescent="0.3">
      <c r="A27" s="21">
        <v>17</v>
      </c>
      <c r="B27" s="22" t="s">
        <v>27</v>
      </c>
      <c r="C27" s="46" t="s">
        <v>524</v>
      </c>
      <c r="D27" s="46" t="s">
        <v>142</v>
      </c>
      <c r="E27" s="46" t="s">
        <v>525</v>
      </c>
      <c r="F27" s="48" t="s">
        <v>222</v>
      </c>
      <c r="G27" s="50">
        <v>41323</v>
      </c>
      <c r="H27" s="44" t="s">
        <v>34</v>
      </c>
      <c r="I27" s="43" t="s">
        <v>89</v>
      </c>
      <c r="J27" s="43" t="s">
        <v>437</v>
      </c>
      <c r="K27" s="43" t="s">
        <v>350</v>
      </c>
      <c r="L27" s="44">
        <v>4</v>
      </c>
      <c r="M27" s="60">
        <v>3</v>
      </c>
      <c r="N27" s="69"/>
      <c r="O27" s="43" t="s">
        <v>551</v>
      </c>
      <c r="P27" s="22" t="s">
        <v>37</v>
      </c>
    </row>
    <row r="28" spans="1:16" s="20" customFormat="1" ht="15" customHeight="1" x14ac:dyDescent="0.3">
      <c r="A28" s="21">
        <v>18</v>
      </c>
      <c r="B28" s="22" t="s">
        <v>27</v>
      </c>
      <c r="C28" s="46" t="s">
        <v>460</v>
      </c>
      <c r="D28" s="46" t="s">
        <v>228</v>
      </c>
      <c r="E28" s="46" t="s">
        <v>461</v>
      </c>
      <c r="F28" s="48" t="s">
        <v>225</v>
      </c>
      <c r="G28" s="52">
        <v>41431</v>
      </c>
      <c r="H28" s="44" t="s">
        <v>34</v>
      </c>
      <c r="I28" s="43" t="s">
        <v>89</v>
      </c>
      <c r="J28" s="43" t="s">
        <v>437</v>
      </c>
      <c r="K28" s="43" t="s">
        <v>350</v>
      </c>
      <c r="L28" s="44">
        <v>4</v>
      </c>
      <c r="M28" s="60">
        <v>2</v>
      </c>
      <c r="N28" s="69"/>
      <c r="O28" s="43" t="s">
        <v>552</v>
      </c>
      <c r="P28" s="22" t="s">
        <v>37</v>
      </c>
    </row>
    <row r="29" spans="1:16" s="20" customFormat="1" ht="15" customHeight="1" x14ac:dyDescent="0.3">
      <c r="A29" s="21">
        <v>19</v>
      </c>
      <c r="B29" s="22" t="s">
        <v>27</v>
      </c>
      <c r="C29" s="53" t="s">
        <v>462</v>
      </c>
      <c r="D29" s="53" t="s">
        <v>191</v>
      </c>
      <c r="E29" s="43" t="s">
        <v>86</v>
      </c>
      <c r="F29" s="48" t="s">
        <v>225</v>
      </c>
      <c r="G29" s="52">
        <v>41394</v>
      </c>
      <c r="H29" s="44" t="s">
        <v>34</v>
      </c>
      <c r="I29" s="43" t="s">
        <v>89</v>
      </c>
      <c r="J29" s="43" t="s">
        <v>437</v>
      </c>
      <c r="K29" s="43" t="s">
        <v>350</v>
      </c>
      <c r="L29" s="44">
        <v>4</v>
      </c>
      <c r="M29" s="60">
        <v>2</v>
      </c>
      <c r="N29" s="69"/>
      <c r="O29" s="43" t="s">
        <v>552</v>
      </c>
      <c r="P29" s="22" t="s">
        <v>37</v>
      </c>
    </row>
    <row r="30" spans="1:16" s="20" customFormat="1" ht="15" customHeight="1" x14ac:dyDescent="0.25">
      <c r="A30" s="21">
        <v>20</v>
      </c>
      <c r="B30" s="22" t="s">
        <v>27</v>
      </c>
      <c r="C30" s="43" t="s">
        <v>463</v>
      </c>
      <c r="D30" s="43" t="s">
        <v>464</v>
      </c>
      <c r="E30" s="43" t="s">
        <v>465</v>
      </c>
      <c r="F30" s="44" t="s">
        <v>225</v>
      </c>
      <c r="G30" s="45">
        <v>40262</v>
      </c>
      <c r="H30" s="44" t="s">
        <v>34</v>
      </c>
      <c r="I30" s="43" t="s">
        <v>89</v>
      </c>
      <c r="J30" s="43" t="s">
        <v>466</v>
      </c>
      <c r="K30" s="43" t="s">
        <v>467</v>
      </c>
      <c r="L30" s="44">
        <v>4</v>
      </c>
      <c r="M30" s="44">
        <v>2</v>
      </c>
      <c r="N30" s="69"/>
      <c r="O30" s="43" t="s">
        <v>553</v>
      </c>
      <c r="P30" s="22" t="s">
        <v>37</v>
      </c>
    </row>
    <row r="31" spans="1:16" s="20" customFormat="1" ht="15" customHeight="1" x14ac:dyDescent="0.3">
      <c r="A31" s="21">
        <v>21</v>
      </c>
      <c r="B31" s="22" t="s">
        <v>27</v>
      </c>
      <c r="C31" s="46" t="s">
        <v>54</v>
      </c>
      <c r="D31" s="46" t="s">
        <v>63</v>
      </c>
      <c r="E31" s="46" t="s">
        <v>489</v>
      </c>
      <c r="F31" s="48" t="s">
        <v>222</v>
      </c>
      <c r="G31" s="50">
        <v>41621</v>
      </c>
      <c r="H31" s="44" t="s">
        <v>34</v>
      </c>
      <c r="I31" s="43" t="s">
        <v>89</v>
      </c>
      <c r="J31" s="43" t="s">
        <v>437</v>
      </c>
      <c r="K31" s="43" t="s">
        <v>350</v>
      </c>
      <c r="L31" s="44">
        <v>4</v>
      </c>
      <c r="M31" s="60">
        <v>2</v>
      </c>
      <c r="N31" s="69"/>
      <c r="O31" s="43" t="s">
        <v>558</v>
      </c>
      <c r="P31" s="22" t="s">
        <v>37</v>
      </c>
    </row>
    <row r="32" spans="1:16" s="20" customFormat="1" ht="15" customHeight="1" x14ac:dyDescent="0.3">
      <c r="A32" s="21">
        <v>22</v>
      </c>
      <c r="B32" s="22" t="s">
        <v>27</v>
      </c>
      <c r="C32" s="46" t="s">
        <v>492</v>
      </c>
      <c r="D32" s="46" t="s">
        <v>493</v>
      </c>
      <c r="E32" s="46" t="s">
        <v>122</v>
      </c>
      <c r="F32" s="60" t="s">
        <v>225</v>
      </c>
      <c r="G32" s="47">
        <v>41376</v>
      </c>
      <c r="H32" s="44" t="s">
        <v>34</v>
      </c>
      <c r="I32" s="43" t="s">
        <v>89</v>
      </c>
      <c r="J32" s="43" t="s">
        <v>472</v>
      </c>
      <c r="K32" s="43" t="s">
        <v>243</v>
      </c>
      <c r="L32" s="44">
        <v>4</v>
      </c>
      <c r="M32" s="60">
        <v>2</v>
      </c>
      <c r="N32" s="69"/>
      <c r="O32" s="43" t="s">
        <v>554</v>
      </c>
      <c r="P32" s="22" t="s">
        <v>37</v>
      </c>
    </row>
    <row r="33" spans="1:16" s="20" customFormat="1" ht="15" customHeight="1" x14ac:dyDescent="0.3">
      <c r="A33" s="21">
        <v>23</v>
      </c>
      <c r="B33" s="22" t="s">
        <v>27</v>
      </c>
      <c r="C33" s="46" t="s">
        <v>510</v>
      </c>
      <c r="D33" s="46" t="s">
        <v>511</v>
      </c>
      <c r="E33" s="46" t="s">
        <v>512</v>
      </c>
      <c r="F33" s="60" t="s">
        <v>225</v>
      </c>
      <c r="G33" s="47">
        <v>41390</v>
      </c>
      <c r="H33" s="44" t="s">
        <v>34</v>
      </c>
      <c r="I33" s="43" t="s">
        <v>89</v>
      </c>
      <c r="J33" s="43" t="s">
        <v>437</v>
      </c>
      <c r="K33" s="43" t="s">
        <v>350</v>
      </c>
      <c r="L33" s="44">
        <v>4</v>
      </c>
      <c r="M33" s="60">
        <v>2</v>
      </c>
      <c r="N33" s="69"/>
      <c r="O33" s="43" t="s">
        <v>549</v>
      </c>
      <c r="P33" s="22" t="s">
        <v>37</v>
      </c>
    </row>
    <row r="34" spans="1:16" s="20" customFormat="1" ht="15" customHeight="1" x14ac:dyDescent="0.3">
      <c r="A34" s="21">
        <v>24</v>
      </c>
      <c r="B34" s="22" t="s">
        <v>27</v>
      </c>
      <c r="C34" s="46" t="s">
        <v>522</v>
      </c>
      <c r="D34" s="46" t="s">
        <v>31</v>
      </c>
      <c r="E34" s="46" t="s">
        <v>523</v>
      </c>
      <c r="F34" s="48" t="s">
        <v>222</v>
      </c>
      <c r="G34" s="50">
        <v>41452</v>
      </c>
      <c r="H34" s="44" t="s">
        <v>34</v>
      </c>
      <c r="I34" s="43" t="s">
        <v>89</v>
      </c>
      <c r="J34" s="43" t="s">
        <v>437</v>
      </c>
      <c r="K34" s="43" t="s">
        <v>350</v>
      </c>
      <c r="L34" s="44">
        <v>4</v>
      </c>
      <c r="M34" s="60">
        <v>2</v>
      </c>
      <c r="N34" s="69"/>
      <c r="O34" s="43" t="s">
        <v>551</v>
      </c>
      <c r="P34" s="22" t="s">
        <v>37</v>
      </c>
    </row>
    <row r="35" spans="1:16" s="20" customFormat="1" ht="15" customHeight="1" x14ac:dyDescent="0.3">
      <c r="A35" s="21">
        <v>25</v>
      </c>
      <c r="B35" s="22" t="s">
        <v>27</v>
      </c>
      <c r="C35" s="46" t="s">
        <v>536</v>
      </c>
      <c r="D35" s="46" t="s">
        <v>63</v>
      </c>
      <c r="E35" s="46" t="s">
        <v>96</v>
      </c>
      <c r="F35" s="48" t="s">
        <v>222</v>
      </c>
      <c r="G35" s="50" t="s">
        <v>537</v>
      </c>
      <c r="H35" s="44" t="s">
        <v>34</v>
      </c>
      <c r="I35" s="43" t="s">
        <v>89</v>
      </c>
      <c r="J35" s="43" t="s">
        <v>437</v>
      </c>
      <c r="K35" s="43" t="s">
        <v>350</v>
      </c>
      <c r="L35" s="44">
        <v>4</v>
      </c>
      <c r="M35" s="60">
        <v>2</v>
      </c>
      <c r="N35" s="69"/>
      <c r="O35" s="43" t="s">
        <v>558</v>
      </c>
      <c r="P35" s="22" t="s">
        <v>37</v>
      </c>
    </row>
    <row r="36" spans="1:16" s="20" customFormat="1" ht="15" customHeight="1" x14ac:dyDescent="0.25">
      <c r="A36" s="21">
        <v>26</v>
      </c>
      <c r="B36" s="22" t="s">
        <v>27</v>
      </c>
      <c r="C36" s="20" t="s">
        <v>575</v>
      </c>
      <c r="D36" s="20" t="s">
        <v>576</v>
      </c>
      <c r="E36" s="20" t="s">
        <v>97</v>
      </c>
      <c r="F36" s="20" t="s">
        <v>225</v>
      </c>
      <c r="G36" s="151">
        <v>41401</v>
      </c>
      <c r="H36" s="20" t="s">
        <v>34</v>
      </c>
      <c r="I36" s="20" t="s">
        <v>89</v>
      </c>
      <c r="K36" s="20" t="s">
        <v>285</v>
      </c>
      <c r="L36" s="20">
        <v>4</v>
      </c>
      <c r="M36" s="20">
        <v>2</v>
      </c>
      <c r="O36" s="20" t="s">
        <v>577</v>
      </c>
      <c r="P36" s="22" t="s">
        <v>37</v>
      </c>
    </row>
    <row r="37" spans="1:16" s="20" customFormat="1" ht="15" customHeight="1" x14ac:dyDescent="0.3">
      <c r="A37" s="21">
        <v>27</v>
      </c>
      <c r="B37" s="22" t="s">
        <v>27</v>
      </c>
      <c r="C37" s="46" t="s">
        <v>448</v>
      </c>
      <c r="D37" s="51" t="s">
        <v>449</v>
      </c>
      <c r="E37" s="46" t="s">
        <v>124</v>
      </c>
      <c r="F37" s="48" t="s">
        <v>225</v>
      </c>
      <c r="G37" s="49" t="s">
        <v>450</v>
      </c>
      <c r="H37" s="44" t="s">
        <v>34</v>
      </c>
      <c r="I37" s="43" t="s">
        <v>89</v>
      </c>
      <c r="J37" s="43" t="s">
        <v>437</v>
      </c>
      <c r="K37" s="43" t="s">
        <v>350</v>
      </c>
      <c r="L37" s="44">
        <v>4</v>
      </c>
      <c r="M37" s="60">
        <v>1</v>
      </c>
      <c r="N37" s="69"/>
      <c r="O37" s="43" t="s">
        <v>550</v>
      </c>
      <c r="P37" s="22" t="s">
        <v>37</v>
      </c>
    </row>
    <row r="38" spans="1:16" s="20" customFormat="1" ht="15" customHeight="1" x14ac:dyDescent="0.3">
      <c r="A38" s="21">
        <v>28</v>
      </c>
      <c r="B38" s="22" t="s">
        <v>27</v>
      </c>
      <c r="C38" s="46" t="s">
        <v>455</v>
      </c>
      <c r="D38" s="46" t="s">
        <v>456</v>
      </c>
      <c r="E38" s="46" t="s">
        <v>374</v>
      </c>
      <c r="F38" s="48" t="s">
        <v>225</v>
      </c>
      <c r="G38" s="50">
        <v>41423</v>
      </c>
      <c r="H38" s="44" t="s">
        <v>34</v>
      </c>
      <c r="I38" s="43" t="s">
        <v>89</v>
      </c>
      <c r="J38" s="43" t="s">
        <v>437</v>
      </c>
      <c r="K38" s="43" t="s">
        <v>350</v>
      </c>
      <c r="L38" s="44">
        <v>4</v>
      </c>
      <c r="M38" s="60">
        <v>1</v>
      </c>
      <c r="N38" s="69"/>
      <c r="O38" s="43" t="s">
        <v>551</v>
      </c>
      <c r="P38" s="22" t="s">
        <v>37</v>
      </c>
    </row>
    <row r="39" spans="1:16" s="20" customFormat="1" ht="15" customHeight="1" x14ac:dyDescent="0.3">
      <c r="A39" s="21">
        <v>29</v>
      </c>
      <c r="B39" s="22" t="s">
        <v>27</v>
      </c>
      <c r="C39" s="51" t="s">
        <v>457</v>
      </c>
      <c r="D39" s="51" t="s">
        <v>458</v>
      </c>
      <c r="E39" s="51" t="s">
        <v>459</v>
      </c>
      <c r="F39" s="48" t="s">
        <v>225</v>
      </c>
      <c r="G39" s="52">
        <v>41596</v>
      </c>
      <c r="H39" s="44" t="s">
        <v>34</v>
      </c>
      <c r="I39" s="43" t="s">
        <v>89</v>
      </c>
      <c r="J39" s="43" t="s">
        <v>437</v>
      </c>
      <c r="K39" s="43" t="s">
        <v>350</v>
      </c>
      <c r="L39" s="44">
        <v>4</v>
      </c>
      <c r="M39" s="60">
        <v>1</v>
      </c>
      <c r="N39" s="69"/>
      <c r="O39" s="43" t="s">
        <v>552</v>
      </c>
      <c r="P39" s="22" t="s">
        <v>37</v>
      </c>
    </row>
    <row r="40" spans="1:16" s="20" customFormat="1" ht="15" customHeight="1" x14ac:dyDescent="0.3">
      <c r="A40" s="21">
        <v>30</v>
      </c>
      <c r="B40" s="22" t="s">
        <v>27</v>
      </c>
      <c r="C40" s="55" t="s">
        <v>475</v>
      </c>
      <c r="D40" s="57" t="s">
        <v>112</v>
      </c>
      <c r="E40" s="55" t="s">
        <v>476</v>
      </c>
      <c r="F40" s="44" t="s">
        <v>225</v>
      </c>
      <c r="G40" s="45">
        <v>41620</v>
      </c>
      <c r="H40" s="44" t="s">
        <v>34</v>
      </c>
      <c r="I40" s="43" t="s">
        <v>89</v>
      </c>
      <c r="J40" s="43" t="s">
        <v>472</v>
      </c>
      <c r="K40" s="43" t="s">
        <v>243</v>
      </c>
      <c r="L40" s="44">
        <v>4</v>
      </c>
      <c r="M40" s="60">
        <v>1</v>
      </c>
      <c r="N40" s="69"/>
      <c r="O40" s="43" t="s">
        <v>555</v>
      </c>
      <c r="P40" s="22" t="s">
        <v>37</v>
      </c>
    </row>
    <row r="41" spans="1:16" s="20" customFormat="1" ht="15" customHeight="1" x14ac:dyDescent="0.3">
      <c r="A41" s="21">
        <v>31</v>
      </c>
      <c r="B41" s="22" t="s">
        <v>27</v>
      </c>
      <c r="C41" s="43" t="s">
        <v>477</v>
      </c>
      <c r="D41" s="58" t="s">
        <v>112</v>
      </c>
      <c r="E41" s="58" t="s">
        <v>478</v>
      </c>
      <c r="F41" s="44" t="s">
        <v>225</v>
      </c>
      <c r="G41" s="59">
        <v>41424</v>
      </c>
      <c r="H41" s="44" t="s">
        <v>34</v>
      </c>
      <c r="I41" s="43" t="s">
        <v>89</v>
      </c>
      <c r="J41" s="43" t="s">
        <v>472</v>
      </c>
      <c r="K41" s="43" t="s">
        <v>243</v>
      </c>
      <c r="L41" s="44">
        <v>4</v>
      </c>
      <c r="M41" s="60">
        <v>1</v>
      </c>
      <c r="N41" s="69"/>
      <c r="O41" s="58" t="s">
        <v>556</v>
      </c>
      <c r="P41" s="22" t="s">
        <v>37</v>
      </c>
    </row>
    <row r="42" spans="1:16" s="20" customFormat="1" ht="15" customHeight="1" x14ac:dyDescent="0.3">
      <c r="A42" s="21">
        <v>32</v>
      </c>
      <c r="B42" s="22" t="s">
        <v>27</v>
      </c>
      <c r="C42" s="46" t="s">
        <v>487</v>
      </c>
      <c r="D42" s="46" t="s">
        <v>488</v>
      </c>
      <c r="E42" s="46" t="s">
        <v>122</v>
      </c>
      <c r="F42" s="48" t="s">
        <v>225</v>
      </c>
      <c r="G42" s="50">
        <v>41252</v>
      </c>
      <c r="H42" s="44" t="s">
        <v>34</v>
      </c>
      <c r="I42" s="43" t="s">
        <v>89</v>
      </c>
      <c r="J42" s="43" t="s">
        <v>437</v>
      </c>
      <c r="K42" s="43" t="s">
        <v>350</v>
      </c>
      <c r="L42" s="44">
        <v>4</v>
      </c>
      <c r="M42" s="60">
        <v>1</v>
      </c>
      <c r="N42" s="69"/>
      <c r="O42" s="43" t="s">
        <v>551</v>
      </c>
      <c r="P42" s="22" t="s">
        <v>37</v>
      </c>
    </row>
    <row r="43" spans="1:16" s="20" customFormat="1" ht="15.6" x14ac:dyDescent="0.3">
      <c r="A43" s="21">
        <v>33</v>
      </c>
      <c r="B43" s="22" t="s">
        <v>27</v>
      </c>
      <c r="C43" s="53" t="s">
        <v>507</v>
      </c>
      <c r="D43" s="46" t="s">
        <v>508</v>
      </c>
      <c r="E43" s="46" t="s">
        <v>509</v>
      </c>
      <c r="F43" s="60" t="s">
        <v>222</v>
      </c>
      <c r="G43" s="47">
        <v>41479</v>
      </c>
      <c r="H43" s="44" t="s">
        <v>34</v>
      </c>
      <c r="I43" s="43" t="s">
        <v>89</v>
      </c>
      <c r="J43" s="43" t="s">
        <v>481</v>
      </c>
      <c r="K43" s="43" t="s">
        <v>482</v>
      </c>
      <c r="L43" s="44">
        <v>4</v>
      </c>
      <c r="M43" s="60">
        <v>1</v>
      </c>
      <c r="N43" s="69"/>
      <c r="O43" s="43" t="s">
        <v>562</v>
      </c>
      <c r="P43" s="22" t="s">
        <v>37</v>
      </c>
    </row>
    <row r="44" spans="1:16" ht="15.6" x14ac:dyDescent="0.3">
      <c r="A44" s="21">
        <v>34</v>
      </c>
      <c r="B44" s="22" t="s">
        <v>27</v>
      </c>
      <c r="C44" s="43" t="s">
        <v>516</v>
      </c>
      <c r="D44" s="43" t="s">
        <v>517</v>
      </c>
      <c r="E44" s="43" t="s">
        <v>518</v>
      </c>
      <c r="F44" s="60" t="s">
        <v>225</v>
      </c>
      <c r="G44" s="45">
        <v>41585</v>
      </c>
      <c r="H44" s="44" t="s">
        <v>34</v>
      </c>
      <c r="I44" s="43" t="s">
        <v>89</v>
      </c>
      <c r="J44" s="43" t="s">
        <v>437</v>
      </c>
      <c r="K44" s="43" t="s">
        <v>350</v>
      </c>
      <c r="L44" s="44">
        <v>4</v>
      </c>
      <c r="M44" s="60">
        <v>1</v>
      </c>
      <c r="N44" s="69"/>
      <c r="O44" s="43" t="s">
        <v>549</v>
      </c>
      <c r="P44" s="22" t="s">
        <v>37</v>
      </c>
    </row>
    <row r="45" spans="1:16" ht="15.6" x14ac:dyDescent="0.3">
      <c r="A45" s="21">
        <v>35</v>
      </c>
      <c r="B45" s="22" t="s">
        <v>27</v>
      </c>
      <c r="C45" s="63" t="s">
        <v>526</v>
      </c>
      <c r="D45" s="63" t="s">
        <v>527</v>
      </c>
      <c r="E45" s="63" t="s">
        <v>528</v>
      </c>
      <c r="F45" s="48" t="s">
        <v>225</v>
      </c>
      <c r="G45" s="50">
        <v>41513</v>
      </c>
      <c r="H45" s="44" t="s">
        <v>34</v>
      </c>
      <c r="I45" s="43" t="s">
        <v>89</v>
      </c>
      <c r="J45" s="43" t="s">
        <v>437</v>
      </c>
      <c r="K45" s="43" t="s">
        <v>350</v>
      </c>
      <c r="L45" s="44">
        <v>4</v>
      </c>
      <c r="M45" s="60">
        <v>1</v>
      </c>
      <c r="N45" s="69"/>
      <c r="O45" s="43" t="s">
        <v>551</v>
      </c>
      <c r="P45" s="22" t="s">
        <v>37</v>
      </c>
    </row>
    <row r="46" spans="1:16" ht="15.6" x14ac:dyDescent="0.3">
      <c r="A46" s="21">
        <v>36</v>
      </c>
      <c r="B46" s="22" t="s">
        <v>27</v>
      </c>
      <c r="C46" s="51" t="s">
        <v>529</v>
      </c>
      <c r="D46" s="51" t="s">
        <v>530</v>
      </c>
      <c r="E46" s="51" t="s">
        <v>459</v>
      </c>
      <c r="F46" s="48" t="s">
        <v>225</v>
      </c>
      <c r="G46" s="52">
        <v>41569</v>
      </c>
      <c r="H46" s="44" t="s">
        <v>34</v>
      </c>
      <c r="I46" s="43" t="s">
        <v>89</v>
      </c>
      <c r="J46" s="43" t="s">
        <v>437</v>
      </c>
      <c r="K46" s="43" t="s">
        <v>350</v>
      </c>
      <c r="L46" s="44">
        <v>4</v>
      </c>
      <c r="M46" s="60">
        <v>1</v>
      </c>
      <c r="N46" s="69"/>
      <c r="O46" s="43" t="s">
        <v>552</v>
      </c>
      <c r="P46" s="22" t="s">
        <v>37</v>
      </c>
    </row>
    <row r="47" spans="1:16" ht="15.6" x14ac:dyDescent="0.3">
      <c r="A47" s="21">
        <v>37</v>
      </c>
      <c r="B47" s="22" t="s">
        <v>27</v>
      </c>
      <c r="C47" s="51" t="s">
        <v>443</v>
      </c>
      <c r="D47" s="51" t="s">
        <v>444</v>
      </c>
      <c r="E47" s="51" t="s">
        <v>96</v>
      </c>
      <c r="F47" s="48" t="s">
        <v>222</v>
      </c>
      <c r="G47" s="52">
        <v>41394</v>
      </c>
      <c r="H47" s="44" t="s">
        <v>34</v>
      </c>
      <c r="I47" s="43" t="s">
        <v>89</v>
      </c>
      <c r="J47" s="43" t="s">
        <v>437</v>
      </c>
      <c r="K47" s="43" t="s">
        <v>350</v>
      </c>
      <c r="L47" s="44">
        <v>4</v>
      </c>
      <c r="M47" s="60">
        <v>0</v>
      </c>
      <c r="N47" s="69"/>
      <c r="O47" s="43" t="s">
        <v>552</v>
      </c>
      <c r="P47" s="22" t="s">
        <v>37</v>
      </c>
    </row>
    <row r="48" spans="1:16" ht="15.6" x14ac:dyDescent="0.3">
      <c r="A48" s="21">
        <v>38</v>
      </c>
      <c r="B48" s="22" t="s">
        <v>27</v>
      </c>
      <c r="C48" s="43" t="s">
        <v>490</v>
      </c>
      <c r="D48" s="43" t="s">
        <v>491</v>
      </c>
      <c r="E48" s="43" t="s">
        <v>84</v>
      </c>
      <c r="F48" s="45" t="s">
        <v>222</v>
      </c>
      <c r="G48" s="45">
        <v>41302</v>
      </c>
      <c r="H48" s="44" t="s">
        <v>34</v>
      </c>
      <c r="I48" s="43" t="s">
        <v>89</v>
      </c>
      <c r="J48" s="43" t="s">
        <v>472</v>
      </c>
      <c r="K48" s="43" t="s">
        <v>243</v>
      </c>
      <c r="L48" s="44">
        <v>4</v>
      </c>
      <c r="M48" s="60">
        <v>0</v>
      </c>
      <c r="N48" s="69"/>
      <c r="O48" s="58" t="s">
        <v>556</v>
      </c>
      <c r="P48" s="22" t="s">
        <v>37</v>
      </c>
    </row>
    <row r="49" spans="1:16" ht="15.6" x14ac:dyDescent="0.3">
      <c r="A49" s="21">
        <v>39</v>
      </c>
      <c r="B49" s="22" t="s">
        <v>27</v>
      </c>
      <c r="C49" s="43" t="s">
        <v>496</v>
      </c>
      <c r="D49" s="43" t="s">
        <v>497</v>
      </c>
      <c r="E49" s="43" t="s">
        <v>368</v>
      </c>
      <c r="F49" s="60" t="s">
        <v>225</v>
      </c>
      <c r="G49" s="45">
        <v>41462</v>
      </c>
      <c r="H49" s="44" t="s">
        <v>34</v>
      </c>
      <c r="I49" s="43" t="s">
        <v>89</v>
      </c>
      <c r="J49" s="43" t="s">
        <v>498</v>
      </c>
      <c r="K49" s="43" t="s">
        <v>499</v>
      </c>
      <c r="L49" s="44">
        <v>4</v>
      </c>
      <c r="M49" s="69">
        <v>0</v>
      </c>
      <c r="N49" s="69"/>
      <c r="O49" s="55" t="s">
        <v>559</v>
      </c>
      <c r="P49" s="22" t="s">
        <v>37</v>
      </c>
    </row>
    <row r="50" spans="1:16" ht="15.6" x14ac:dyDescent="0.25">
      <c r="A50" s="21">
        <v>40</v>
      </c>
      <c r="B50" s="22" t="s">
        <v>27</v>
      </c>
      <c r="C50" s="61" t="s">
        <v>504</v>
      </c>
      <c r="D50" s="43" t="s">
        <v>505</v>
      </c>
      <c r="E50" s="43" t="s">
        <v>506</v>
      </c>
      <c r="F50" s="44" t="s">
        <v>225</v>
      </c>
      <c r="G50" s="62">
        <v>41482</v>
      </c>
      <c r="H50" s="44" t="s">
        <v>34</v>
      </c>
      <c r="I50" s="43" t="s">
        <v>89</v>
      </c>
      <c r="J50" s="43" t="s">
        <v>396</v>
      </c>
      <c r="K50" s="43" t="s">
        <v>434</v>
      </c>
      <c r="L50" s="44">
        <v>4</v>
      </c>
      <c r="M50" s="69">
        <v>0</v>
      </c>
      <c r="N50" s="69"/>
      <c r="O50" s="43" t="s">
        <v>561</v>
      </c>
      <c r="P50" s="22" t="s">
        <v>37</v>
      </c>
    </row>
    <row r="51" spans="1:16" ht="15.6" x14ac:dyDescent="0.3">
      <c r="A51" s="21">
        <v>41</v>
      </c>
      <c r="B51" s="22" t="s">
        <v>27</v>
      </c>
      <c r="C51" s="43" t="s">
        <v>534</v>
      </c>
      <c r="D51" s="43" t="s">
        <v>224</v>
      </c>
      <c r="E51" s="46" t="s">
        <v>535</v>
      </c>
      <c r="F51" s="48" t="s">
        <v>225</v>
      </c>
      <c r="G51" s="52">
        <v>41398</v>
      </c>
      <c r="H51" s="44" t="s">
        <v>34</v>
      </c>
      <c r="I51" s="43" t="s">
        <v>89</v>
      </c>
      <c r="J51" s="43" t="s">
        <v>437</v>
      </c>
      <c r="K51" s="43" t="s">
        <v>350</v>
      </c>
      <c r="L51" s="44">
        <v>4</v>
      </c>
      <c r="M51" s="60">
        <v>0</v>
      </c>
      <c r="N51" s="69"/>
      <c r="O51" s="43" t="s">
        <v>552</v>
      </c>
      <c r="P51" s="22" t="s">
        <v>37</v>
      </c>
    </row>
    <row r="52" spans="1:16" ht="15.6" x14ac:dyDescent="0.3">
      <c r="A52" s="21">
        <v>42</v>
      </c>
      <c r="B52" s="22" t="s">
        <v>27</v>
      </c>
      <c r="C52" s="46" t="s">
        <v>451</v>
      </c>
      <c r="D52" s="46" t="s">
        <v>452</v>
      </c>
      <c r="E52" s="43" t="s">
        <v>453</v>
      </c>
      <c r="F52" s="45" t="s">
        <v>225</v>
      </c>
      <c r="G52" s="49" t="s">
        <v>454</v>
      </c>
      <c r="H52" s="44" t="s">
        <v>34</v>
      </c>
      <c r="I52" s="43" t="s">
        <v>89</v>
      </c>
      <c r="J52" s="43" t="s">
        <v>437</v>
      </c>
      <c r="K52" s="43" t="s">
        <v>350</v>
      </c>
      <c r="L52" s="44">
        <v>4</v>
      </c>
      <c r="M52" s="60" t="s">
        <v>574</v>
      </c>
      <c r="N52" s="69"/>
      <c r="O52" s="43" t="s">
        <v>550</v>
      </c>
      <c r="P52" s="22" t="s">
        <v>37</v>
      </c>
    </row>
    <row r="53" spans="1:16" ht="15.6" x14ac:dyDescent="0.3">
      <c r="A53" s="21">
        <v>43</v>
      </c>
      <c r="B53" s="22" t="s">
        <v>27</v>
      </c>
      <c r="C53" s="43" t="s">
        <v>500</v>
      </c>
      <c r="D53" s="43" t="s">
        <v>501</v>
      </c>
      <c r="E53" s="43" t="s">
        <v>140</v>
      </c>
      <c r="F53" s="60" t="s">
        <v>225</v>
      </c>
      <c r="G53" s="45">
        <v>41381</v>
      </c>
      <c r="H53" s="44" t="s">
        <v>34</v>
      </c>
      <c r="I53" s="43" t="s">
        <v>89</v>
      </c>
      <c r="J53" s="55" t="s">
        <v>502</v>
      </c>
      <c r="K53" s="55" t="s">
        <v>503</v>
      </c>
      <c r="L53" s="44">
        <v>4</v>
      </c>
      <c r="M53" s="69" t="s">
        <v>574</v>
      </c>
      <c r="N53" s="69"/>
      <c r="O53" s="43" t="s">
        <v>560</v>
      </c>
      <c r="P53" s="22" t="s">
        <v>37</v>
      </c>
    </row>
    <row r="54" spans="1:16" ht="15.6" x14ac:dyDescent="0.3">
      <c r="A54" s="21">
        <v>44</v>
      </c>
      <c r="B54" s="22" t="s">
        <v>27</v>
      </c>
      <c r="C54" s="43" t="s">
        <v>531</v>
      </c>
      <c r="D54" s="43" t="s">
        <v>532</v>
      </c>
      <c r="E54" s="43" t="s">
        <v>533</v>
      </c>
      <c r="F54" s="48" t="s">
        <v>225</v>
      </c>
      <c r="G54" s="52">
        <v>41491</v>
      </c>
      <c r="H54" s="44" t="s">
        <v>34</v>
      </c>
      <c r="I54" s="43" t="s">
        <v>89</v>
      </c>
      <c r="J54" s="43" t="s">
        <v>437</v>
      </c>
      <c r="K54" s="43" t="s">
        <v>350</v>
      </c>
      <c r="L54" s="44">
        <v>4</v>
      </c>
      <c r="M54" s="60" t="s">
        <v>574</v>
      </c>
      <c r="N54" s="69"/>
      <c r="O54" s="43" t="s">
        <v>552</v>
      </c>
      <c r="P54" s="22" t="s">
        <v>37</v>
      </c>
    </row>
    <row r="55" spans="1:16" ht="15.6" x14ac:dyDescent="0.25">
      <c r="C55" s="64" t="s">
        <v>545</v>
      </c>
      <c r="D55" s="64" t="s">
        <v>546</v>
      </c>
      <c r="E55" s="64" t="s">
        <v>547</v>
      </c>
      <c r="F55" s="65" t="s">
        <v>33</v>
      </c>
      <c r="G55" s="66">
        <v>41497</v>
      </c>
      <c r="H55" s="67" t="s">
        <v>34</v>
      </c>
      <c r="I55" s="68" t="s">
        <v>35</v>
      </c>
      <c r="J55" s="68" t="s">
        <v>543</v>
      </c>
      <c r="K55" s="64" t="s">
        <v>544</v>
      </c>
      <c r="L55" s="44">
        <v>4</v>
      </c>
      <c r="M55" s="71" t="s">
        <v>574</v>
      </c>
      <c r="N55" s="69"/>
      <c r="O55" s="64" t="s">
        <v>564</v>
      </c>
    </row>
  </sheetData>
  <autoFilter ref="A10:P10" xr:uid="{00000000-0009-0000-0000-000002000000}">
    <sortState ref="A11:P43">
      <sortCondition descending="1" ref="M10"/>
    </sortState>
  </autoFilter>
  <sortState ref="C11:P54">
    <sortCondition descending="1" ref="M11:M54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3" type="noConversion"/>
  <dataValidations count="2">
    <dataValidation allowBlank="1" showInputMessage="1" showErrorMessage="1" sqref="A2:A6 A8 D4:D6 C8:C9 C2:C6 F2:G6 B10:G10 F30:F32 F47 F11:F12 F19:F22 F17" xr:uid="{00000000-0002-0000-0200-000000000000}"/>
    <dataValidation operator="equal" allowBlank="1" showInputMessage="1" showErrorMessage="1" sqref="K11:K12" xr:uid="{00000000-0002-0000-0200-000001000000}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2015-11-13T08:25:36Z</cp:lastPrinted>
  <dcterms:created xsi:type="dcterms:W3CDTF">2007-11-07T20:16:05Z</dcterms:created>
  <dcterms:modified xsi:type="dcterms:W3CDTF">2024-01-18T12:44:28Z</dcterms:modified>
</cp:coreProperties>
</file>